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7376" windowHeight="9780" activeTab="4"/>
  </bookViews>
  <sheets>
    <sheet name="Bambina" sheetId="1" r:id="rId1"/>
    <sheet name="Bambino" sheetId="2" r:id="rId2"/>
    <sheet name="Juniorinnen" sheetId="3" r:id="rId3"/>
    <sheet name="Junioren" sheetId="4" r:id="rId4"/>
    <sheet name="Mädchen" sheetId="5" r:id="rId5"/>
    <sheet name="Knaben" sheetId="6" r:id="rId6"/>
  </sheets>
  <calcPr calcId="125725"/>
</workbook>
</file>

<file path=xl/calcChain.xml><?xml version="1.0" encoding="utf-8"?>
<calcChain xmlns="http://schemas.openxmlformats.org/spreadsheetml/2006/main">
  <c r="T60" i="6"/>
  <c r="T64" s="1"/>
  <c r="S60"/>
  <c r="S64" s="1"/>
  <c r="R60"/>
  <c r="R64" s="1"/>
  <c r="Q60"/>
  <c r="Q64" s="1"/>
  <c r="V59"/>
  <c r="U59"/>
  <c r="V58"/>
  <c r="U58"/>
  <c r="T56"/>
  <c r="T63" s="1"/>
  <c r="T65" s="1"/>
  <c r="T67" s="1"/>
  <c r="S56"/>
  <c r="S63" s="1"/>
  <c r="R56"/>
  <c r="R63" s="1"/>
  <c r="R65" s="1"/>
  <c r="R67" s="1"/>
  <c r="Q56"/>
  <c r="Q63" s="1"/>
  <c r="Q65" s="1"/>
  <c r="Q67" s="1"/>
  <c r="V55"/>
  <c r="U55"/>
  <c r="V54"/>
  <c r="U54"/>
  <c r="V53"/>
  <c r="U53"/>
  <c r="V52"/>
  <c r="U52"/>
  <c r="T60" i="4"/>
  <c r="T64" s="1"/>
  <c r="S60"/>
  <c r="S64" s="1"/>
  <c r="R60"/>
  <c r="R64" s="1"/>
  <c r="Q60"/>
  <c r="Q64" s="1"/>
  <c r="V59"/>
  <c r="U59"/>
  <c r="V58"/>
  <c r="U58"/>
  <c r="T56"/>
  <c r="T63" s="1"/>
  <c r="S56"/>
  <c r="S63" s="1"/>
  <c r="R56"/>
  <c r="R63" s="1"/>
  <c r="R65" s="1"/>
  <c r="R67" s="1"/>
  <c r="Q56"/>
  <c r="Q63" s="1"/>
  <c r="Q65" s="1"/>
  <c r="Q67" s="1"/>
  <c r="V55"/>
  <c r="U55"/>
  <c r="V54"/>
  <c r="U54"/>
  <c r="V53"/>
  <c r="U53"/>
  <c r="V52"/>
  <c r="U52"/>
  <c r="T60" i="2"/>
  <c r="T64" s="1"/>
  <c r="S60"/>
  <c r="S64" s="1"/>
  <c r="R60"/>
  <c r="R64" s="1"/>
  <c r="Q60"/>
  <c r="Q64" s="1"/>
  <c r="V59"/>
  <c r="U59"/>
  <c r="V58"/>
  <c r="V60" s="1"/>
  <c r="V64" s="1"/>
  <c r="U58"/>
  <c r="U60" s="1"/>
  <c r="U64" s="1"/>
  <c r="T56"/>
  <c r="T63" s="1"/>
  <c r="T65" s="1"/>
  <c r="T67" s="1"/>
  <c r="S56"/>
  <c r="S63" s="1"/>
  <c r="S65" s="1"/>
  <c r="S67" s="1"/>
  <c r="R56"/>
  <c r="R63" s="1"/>
  <c r="R65" s="1"/>
  <c r="R67" s="1"/>
  <c r="Q56"/>
  <c r="Q63" s="1"/>
  <c r="Q65" s="1"/>
  <c r="Q67" s="1"/>
  <c r="V55"/>
  <c r="U55"/>
  <c r="V54"/>
  <c r="U54"/>
  <c r="V53"/>
  <c r="U53"/>
  <c r="V52"/>
  <c r="V56" s="1"/>
  <c r="V63" s="1"/>
  <c r="V65" s="1"/>
  <c r="V67" s="1"/>
  <c r="U52"/>
  <c r="U56" s="1"/>
  <c r="U63" s="1"/>
  <c r="U65" s="1"/>
  <c r="U67" s="1"/>
  <c r="T60" i="1"/>
  <c r="T64" s="1"/>
  <c r="S60"/>
  <c r="S64" s="1"/>
  <c r="R60"/>
  <c r="R64" s="1"/>
  <c r="Q60"/>
  <c r="Q64" s="1"/>
  <c r="V59"/>
  <c r="U59"/>
  <c r="V58"/>
  <c r="V60" s="1"/>
  <c r="V64" s="1"/>
  <c r="U58"/>
  <c r="U60" s="1"/>
  <c r="U64" s="1"/>
  <c r="T56"/>
  <c r="T63" s="1"/>
  <c r="T65" s="1"/>
  <c r="T67" s="1"/>
  <c r="S56"/>
  <c r="S63" s="1"/>
  <c r="S65" s="1"/>
  <c r="S67" s="1"/>
  <c r="R56"/>
  <c r="R63" s="1"/>
  <c r="R65" s="1"/>
  <c r="R67" s="1"/>
  <c r="Q56"/>
  <c r="Q63" s="1"/>
  <c r="Q65" s="1"/>
  <c r="Q67" s="1"/>
  <c r="V55"/>
  <c r="U55"/>
  <c r="V54"/>
  <c r="U54"/>
  <c r="U56" s="1"/>
  <c r="U63" s="1"/>
  <c r="U65" s="1"/>
  <c r="U67" s="1"/>
  <c r="V53"/>
  <c r="U53"/>
  <c r="V52"/>
  <c r="V56" s="1"/>
  <c r="V63" s="1"/>
  <c r="V65" s="1"/>
  <c r="V67" s="1"/>
  <c r="T60" i="3"/>
  <c r="T64" s="1"/>
  <c r="S60"/>
  <c r="S64" s="1"/>
  <c r="R60"/>
  <c r="R64" s="1"/>
  <c r="Q60"/>
  <c r="Q64" s="1"/>
  <c r="V59"/>
  <c r="U59"/>
  <c r="V58"/>
  <c r="V60" s="1"/>
  <c r="V64" s="1"/>
  <c r="U58"/>
  <c r="U60" s="1"/>
  <c r="U64" s="1"/>
  <c r="T56"/>
  <c r="T63" s="1"/>
  <c r="T65" s="1"/>
  <c r="T67" s="1"/>
  <c r="S56"/>
  <c r="S63" s="1"/>
  <c r="S65" s="1"/>
  <c r="S67" s="1"/>
  <c r="R56"/>
  <c r="R63" s="1"/>
  <c r="R65" s="1"/>
  <c r="R67" s="1"/>
  <c r="Q56"/>
  <c r="Q63" s="1"/>
  <c r="Q65" s="1"/>
  <c r="Q67" s="1"/>
  <c r="V55"/>
  <c r="U55"/>
  <c r="V54"/>
  <c r="U54"/>
  <c r="V53"/>
  <c r="U53"/>
  <c r="V52"/>
  <c r="V56" s="1"/>
  <c r="V63" s="1"/>
  <c r="V65" s="1"/>
  <c r="V67" s="1"/>
  <c r="U52"/>
  <c r="U56" s="1"/>
  <c r="U63" s="1"/>
  <c r="U65" s="1"/>
  <c r="U67" s="1"/>
  <c r="R42" i="6"/>
  <c r="S42"/>
  <c r="T42"/>
  <c r="U42"/>
  <c r="V42"/>
  <c r="Q42"/>
  <c r="R41"/>
  <c r="S41"/>
  <c r="T41"/>
  <c r="U41"/>
  <c r="V41"/>
  <c r="Q41"/>
  <c r="R40"/>
  <c r="S40"/>
  <c r="T40"/>
  <c r="U40"/>
  <c r="V40"/>
  <c r="Q40"/>
  <c r="R18"/>
  <c r="S18"/>
  <c r="R41" i="5"/>
  <c r="S41"/>
  <c r="U41"/>
  <c r="Q41"/>
  <c r="T40"/>
  <c r="Q40"/>
  <c r="Q42" s="1"/>
  <c r="R19"/>
  <c r="T19"/>
  <c r="R18"/>
  <c r="T18"/>
  <c r="Q18"/>
  <c r="R17"/>
  <c r="T17"/>
  <c r="R42" i="4"/>
  <c r="S42"/>
  <c r="T42"/>
  <c r="U42"/>
  <c r="V42"/>
  <c r="Q42"/>
  <c r="R41"/>
  <c r="S41"/>
  <c r="T41"/>
  <c r="U41"/>
  <c r="V41"/>
  <c r="Q41"/>
  <c r="R40"/>
  <c r="S40"/>
  <c r="T40"/>
  <c r="U40"/>
  <c r="V40"/>
  <c r="Q40"/>
  <c r="R21"/>
  <c r="S21"/>
  <c r="T21"/>
  <c r="U21"/>
  <c r="R19"/>
  <c r="S19"/>
  <c r="T19"/>
  <c r="U19"/>
  <c r="Q19"/>
  <c r="R18"/>
  <c r="S18"/>
  <c r="T18"/>
  <c r="U18"/>
  <c r="V18"/>
  <c r="Q18"/>
  <c r="R17"/>
  <c r="S17"/>
  <c r="T17"/>
  <c r="U17"/>
  <c r="Q17"/>
  <c r="R40" i="3"/>
  <c r="R21"/>
  <c r="S21"/>
  <c r="T21"/>
  <c r="U21"/>
  <c r="V21"/>
  <c r="R19"/>
  <c r="S19"/>
  <c r="T19"/>
  <c r="U19"/>
  <c r="V19"/>
  <c r="Q19"/>
  <c r="R18"/>
  <c r="S18"/>
  <c r="T18"/>
  <c r="U18"/>
  <c r="V18"/>
  <c r="Q14"/>
  <c r="R17"/>
  <c r="S17"/>
  <c r="T17"/>
  <c r="U17"/>
  <c r="V17"/>
  <c r="Q17"/>
  <c r="R44" i="2"/>
  <c r="S44"/>
  <c r="T44"/>
  <c r="U44"/>
  <c r="V44"/>
  <c r="R42"/>
  <c r="S42"/>
  <c r="T42"/>
  <c r="U42"/>
  <c r="V42"/>
  <c r="Q42"/>
  <c r="R41"/>
  <c r="S41"/>
  <c r="T41"/>
  <c r="U41"/>
  <c r="V41"/>
  <c r="Q41"/>
  <c r="R40"/>
  <c r="S40"/>
  <c r="T40"/>
  <c r="U40"/>
  <c r="V40"/>
  <c r="Q40"/>
  <c r="R19"/>
  <c r="T19"/>
  <c r="V19"/>
  <c r="R18"/>
  <c r="S18"/>
  <c r="T18"/>
  <c r="U18"/>
  <c r="V18"/>
  <c r="Q18"/>
  <c r="R17"/>
  <c r="T17"/>
  <c r="V17"/>
  <c r="R42" i="1"/>
  <c r="T42"/>
  <c r="V42"/>
  <c r="R41"/>
  <c r="S41"/>
  <c r="T41"/>
  <c r="U41"/>
  <c r="V41"/>
  <c r="Q41"/>
  <c r="R40"/>
  <c r="T40"/>
  <c r="V40"/>
  <c r="R19"/>
  <c r="T19"/>
  <c r="V19"/>
  <c r="R18"/>
  <c r="S18"/>
  <c r="T18"/>
  <c r="U18"/>
  <c r="V18"/>
  <c r="Q18"/>
  <c r="V17"/>
  <c r="T17"/>
  <c r="T37" i="6"/>
  <c r="S37"/>
  <c r="R37"/>
  <c r="Q37"/>
  <c r="V36"/>
  <c r="U36"/>
  <c r="V35"/>
  <c r="V37" s="1"/>
  <c r="U35"/>
  <c r="U37" s="1"/>
  <c r="T33"/>
  <c r="S33"/>
  <c r="R33"/>
  <c r="R44" s="1"/>
  <c r="Q33"/>
  <c r="V32"/>
  <c r="U32"/>
  <c r="V31"/>
  <c r="U31"/>
  <c r="V30"/>
  <c r="U30"/>
  <c r="V29"/>
  <c r="V33" s="1"/>
  <c r="V44" s="1"/>
  <c r="U29"/>
  <c r="U33" s="1"/>
  <c r="T14"/>
  <c r="T18" s="1"/>
  <c r="S14"/>
  <c r="R14"/>
  <c r="Q14"/>
  <c r="Q18" s="1"/>
  <c r="V13"/>
  <c r="U13"/>
  <c r="V12"/>
  <c r="V14" s="1"/>
  <c r="V18" s="1"/>
  <c r="U12"/>
  <c r="T10"/>
  <c r="T17" s="1"/>
  <c r="S10"/>
  <c r="S17" s="1"/>
  <c r="R10"/>
  <c r="R17" s="1"/>
  <c r="Q10"/>
  <c r="Q17" s="1"/>
  <c r="V9"/>
  <c r="U9"/>
  <c r="V8"/>
  <c r="U8"/>
  <c r="V7"/>
  <c r="U7"/>
  <c r="V6"/>
  <c r="U6"/>
  <c r="T37" i="5"/>
  <c r="T41" s="1"/>
  <c r="S37"/>
  <c r="R37"/>
  <c r="Q37"/>
  <c r="V36"/>
  <c r="U36"/>
  <c r="V35"/>
  <c r="V37" s="1"/>
  <c r="V41" s="1"/>
  <c r="U35"/>
  <c r="U37" s="1"/>
  <c r="T33"/>
  <c r="S33"/>
  <c r="R33"/>
  <c r="R40" s="1"/>
  <c r="Q33"/>
  <c r="V32"/>
  <c r="U32"/>
  <c r="V31"/>
  <c r="U31"/>
  <c r="V30"/>
  <c r="U30"/>
  <c r="V29"/>
  <c r="V33" s="1"/>
  <c r="U29"/>
  <c r="T14"/>
  <c r="S14"/>
  <c r="S18" s="1"/>
  <c r="R14"/>
  <c r="Q14"/>
  <c r="V13"/>
  <c r="U13"/>
  <c r="V12"/>
  <c r="V14" s="1"/>
  <c r="V18" s="1"/>
  <c r="U12"/>
  <c r="U14" s="1"/>
  <c r="U18" s="1"/>
  <c r="T10"/>
  <c r="S10"/>
  <c r="R10"/>
  <c r="R21" s="1"/>
  <c r="Q10"/>
  <c r="Q17" s="1"/>
  <c r="V9"/>
  <c r="U9"/>
  <c r="V8"/>
  <c r="U8"/>
  <c r="V7"/>
  <c r="U7"/>
  <c r="V6"/>
  <c r="U6"/>
  <c r="T37" i="4"/>
  <c r="S37"/>
  <c r="R37"/>
  <c r="Q37"/>
  <c r="V36"/>
  <c r="U36"/>
  <c r="V35"/>
  <c r="V37" s="1"/>
  <c r="U35"/>
  <c r="U37" s="1"/>
  <c r="T33"/>
  <c r="S33"/>
  <c r="S44" s="1"/>
  <c r="R33"/>
  <c r="Q33"/>
  <c r="V32"/>
  <c r="U32"/>
  <c r="V31"/>
  <c r="U31"/>
  <c r="V30"/>
  <c r="U30"/>
  <c r="V29"/>
  <c r="V33" s="1"/>
  <c r="U29"/>
  <c r="U33" s="1"/>
  <c r="T14"/>
  <c r="S14"/>
  <c r="R14"/>
  <c r="Q14"/>
  <c r="V13"/>
  <c r="U13"/>
  <c r="V12"/>
  <c r="V14" s="1"/>
  <c r="U12"/>
  <c r="U14" s="1"/>
  <c r="T10"/>
  <c r="S10"/>
  <c r="R10"/>
  <c r="Q10"/>
  <c r="V9"/>
  <c r="U9"/>
  <c r="V8"/>
  <c r="U8"/>
  <c r="V7"/>
  <c r="U7"/>
  <c r="V6"/>
  <c r="U6"/>
  <c r="U10" s="1"/>
  <c r="T37" i="3"/>
  <c r="T41" s="1"/>
  <c r="S37"/>
  <c r="S41" s="1"/>
  <c r="R37"/>
  <c r="R41" s="1"/>
  <c r="Q37"/>
  <c r="Q41" s="1"/>
  <c r="V36"/>
  <c r="U36"/>
  <c r="V35"/>
  <c r="V37" s="1"/>
  <c r="V41" s="1"/>
  <c r="U35"/>
  <c r="T33"/>
  <c r="T40" s="1"/>
  <c r="S33"/>
  <c r="R33"/>
  <c r="Q33"/>
  <c r="Q40" s="1"/>
  <c r="V32"/>
  <c r="U32"/>
  <c r="V31"/>
  <c r="U31"/>
  <c r="V30"/>
  <c r="U30"/>
  <c r="V29"/>
  <c r="U29"/>
  <c r="T14"/>
  <c r="S14"/>
  <c r="R14"/>
  <c r="Q18"/>
  <c r="V13"/>
  <c r="U13"/>
  <c r="V12"/>
  <c r="V14" s="1"/>
  <c r="U12"/>
  <c r="U14" s="1"/>
  <c r="T10"/>
  <c r="S10"/>
  <c r="R10"/>
  <c r="Q10"/>
  <c r="V9"/>
  <c r="U9"/>
  <c r="V8"/>
  <c r="U8"/>
  <c r="V7"/>
  <c r="U7"/>
  <c r="V6"/>
  <c r="V10" s="1"/>
  <c r="U6"/>
  <c r="U10" s="1"/>
  <c r="T37" i="2"/>
  <c r="S37"/>
  <c r="R37"/>
  <c r="Q37"/>
  <c r="V36"/>
  <c r="U36"/>
  <c r="V35"/>
  <c r="V37" s="1"/>
  <c r="U35"/>
  <c r="U37" s="1"/>
  <c r="T33"/>
  <c r="S33"/>
  <c r="R33"/>
  <c r="Q33"/>
  <c r="V32"/>
  <c r="U32"/>
  <c r="V31"/>
  <c r="U31"/>
  <c r="V30"/>
  <c r="U30"/>
  <c r="V29"/>
  <c r="V33" s="1"/>
  <c r="U29"/>
  <c r="U33" s="1"/>
  <c r="T14"/>
  <c r="S14"/>
  <c r="R14"/>
  <c r="Q14"/>
  <c r="V13"/>
  <c r="U13"/>
  <c r="V12"/>
  <c r="V14" s="1"/>
  <c r="U12"/>
  <c r="U14" s="1"/>
  <c r="T10"/>
  <c r="S10"/>
  <c r="R10"/>
  <c r="Q10"/>
  <c r="Q17" s="1"/>
  <c r="Q19" s="1"/>
  <c r="V9"/>
  <c r="U9"/>
  <c r="V8"/>
  <c r="U8"/>
  <c r="V7"/>
  <c r="U7"/>
  <c r="V6"/>
  <c r="V10" s="1"/>
  <c r="U10"/>
  <c r="U17" s="1"/>
  <c r="U19" s="1"/>
  <c r="T37" i="1"/>
  <c r="S37"/>
  <c r="R37"/>
  <c r="Q37"/>
  <c r="V36"/>
  <c r="U36"/>
  <c r="V35"/>
  <c r="V37" s="1"/>
  <c r="U35"/>
  <c r="U37" s="1"/>
  <c r="T33"/>
  <c r="S33"/>
  <c r="S40" s="1"/>
  <c r="S42" s="1"/>
  <c r="R33"/>
  <c r="Q33"/>
  <c r="Q40" s="1"/>
  <c r="Q42" s="1"/>
  <c r="V32"/>
  <c r="U32"/>
  <c r="V31"/>
  <c r="U31"/>
  <c r="V30"/>
  <c r="U30"/>
  <c r="V29"/>
  <c r="V33" s="1"/>
  <c r="U33"/>
  <c r="U40" s="1"/>
  <c r="U42" s="1"/>
  <c r="S14"/>
  <c r="R14"/>
  <c r="T14"/>
  <c r="V14"/>
  <c r="Q14"/>
  <c r="V13"/>
  <c r="U13"/>
  <c r="V12"/>
  <c r="U12"/>
  <c r="R10"/>
  <c r="R17" s="1"/>
  <c r="S10"/>
  <c r="S17" s="1"/>
  <c r="S19" s="1"/>
  <c r="T10"/>
  <c r="Q10"/>
  <c r="Q17" s="1"/>
  <c r="Q19" s="1"/>
  <c r="V7"/>
  <c r="V8"/>
  <c r="V9"/>
  <c r="U7"/>
  <c r="U8"/>
  <c r="U9"/>
  <c r="V6"/>
  <c r="T42" i="5" l="1"/>
  <c r="R42"/>
  <c r="R44" s="1"/>
  <c r="S65" i="4"/>
  <c r="S67" s="1"/>
  <c r="V60"/>
  <c r="V64" s="1"/>
  <c r="U60"/>
  <c r="U64" s="1"/>
  <c r="T65"/>
  <c r="T67" s="1"/>
  <c r="S65" i="6"/>
  <c r="S67" s="1"/>
  <c r="V60"/>
  <c r="V64" s="1"/>
  <c r="U60"/>
  <c r="U64" s="1"/>
  <c r="V56" i="4"/>
  <c r="V63" s="1"/>
  <c r="U56"/>
  <c r="U63" s="1"/>
  <c r="U65" s="1"/>
  <c r="U67" s="1"/>
  <c r="S44" i="5"/>
  <c r="S40"/>
  <c r="S42" s="1"/>
  <c r="V40"/>
  <c r="V42" s="1"/>
  <c r="V44" s="1"/>
  <c r="U33"/>
  <c r="U40" s="1"/>
  <c r="U42" s="1"/>
  <c r="V56" i="6"/>
  <c r="V63" s="1"/>
  <c r="U56"/>
  <c r="U63" s="1"/>
  <c r="T42" i="3"/>
  <c r="R42"/>
  <c r="U37"/>
  <c r="U41" s="1"/>
  <c r="Q42"/>
  <c r="Q44" s="1"/>
  <c r="S19" i="6"/>
  <c r="Q19"/>
  <c r="U14"/>
  <c r="U18" s="1"/>
  <c r="T19"/>
  <c r="R19"/>
  <c r="S40" i="3"/>
  <c r="S42" s="1"/>
  <c r="S44" s="1"/>
  <c r="V33"/>
  <c r="V40" s="1"/>
  <c r="V42" s="1"/>
  <c r="V44" s="1"/>
  <c r="U33"/>
  <c r="U40" s="1"/>
  <c r="Q19" i="5"/>
  <c r="Q21" s="1"/>
  <c r="V10" i="6"/>
  <c r="V17" s="1"/>
  <c r="V19" s="1"/>
  <c r="V21" s="1"/>
  <c r="U10"/>
  <c r="U17" s="1"/>
  <c r="U19" s="1"/>
  <c r="S17" i="5"/>
  <c r="S19" s="1"/>
  <c r="S21" s="1"/>
  <c r="V10"/>
  <c r="U10"/>
  <c r="U17" s="1"/>
  <c r="U19" s="1"/>
  <c r="V10" i="4"/>
  <c r="V17" s="1"/>
  <c r="V19" s="1"/>
  <c r="V21" s="1"/>
  <c r="S44" i="6"/>
  <c r="R21"/>
  <c r="S21"/>
  <c r="V44" i="4"/>
  <c r="R44"/>
  <c r="R44" i="3"/>
  <c r="S21" i="2"/>
  <c r="S17"/>
  <c r="S19" s="1"/>
  <c r="R21"/>
  <c r="V21"/>
  <c r="S44" i="1"/>
  <c r="V44"/>
  <c r="R44"/>
  <c r="R21"/>
  <c r="V21"/>
  <c r="Q21" i="6"/>
  <c r="Q44"/>
  <c r="Q44" i="5"/>
  <c r="Q21" i="4"/>
  <c r="Q44"/>
  <c r="Q21" i="3"/>
  <c r="Q21" i="2"/>
  <c r="Q44"/>
  <c r="Q44" i="1"/>
  <c r="S21"/>
  <c r="U14"/>
  <c r="Q21"/>
  <c r="U10"/>
  <c r="U17" s="1"/>
  <c r="U19" s="1"/>
  <c r="V10"/>
  <c r="V65" i="4" l="1"/>
  <c r="V67" s="1"/>
  <c r="V65" i="6"/>
  <c r="V67" s="1"/>
  <c r="U65"/>
  <c r="U67" s="1"/>
  <c r="U42" i="3"/>
  <c r="V17" i="5"/>
  <c r="V19" s="1"/>
  <c r="V21" s="1"/>
  <c r="U21" i="6"/>
  <c r="T21"/>
  <c r="U44"/>
  <c r="T44"/>
  <c r="U44" i="5"/>
  <c r="T44"/>
  <c r="U21"/>
  <c r="T21"/>
  <c r="U44" i="4"/>
  <c r="T44"/>
  <c r="U44" i="3"/>
  <c r="T44"/>
  <c r="U21" i="2"/>
  <c r="T21"/>
  <c r="U44" i="1"/>
  <c r="T44"/>
  <c r="U21"/>
  <c r="T21"/>
</calcChain>
</file>

<file path=xl/sharedStrings.xml><?xml version="1.0" encoding="utf-8"?>
<sst xmlns="http://schemas.openxmlformats.org/spreadsheetml/2006/main" count="1256" uniqueCount="136">
  <si>
    <t xml:space="preserve"> </t>
  </si>
  <si>
    <t>Name</t>
  </si>
  <si>
    <t>Vorname</t>
  </si>
  <si>
    <t>Pass-Nr.</t>
  </si>
  <si>
    <t>ID-Nr.</t>
  </si>
  <si>
    <t>Rang-</t>
  </si>
  <si>
    <t>1. Satz</t>
  </si>
  <si>
    <t>2. Satz</t>
  </si>
  <si>
    <t>3. Satz</t>
  </si>
  <si>
    <t>Punkte</t>
  </si>
  <si>
    <t>Sätze</t>
  </si>
  <si>
    <t>Spiele</t>
  </si>
  <si>
    <t>TC Mürwik</t>
  </si>
  <si>
    <t>Bambina</t>
  </si>
  <si>
    <t>THC Ahrensburg</t>
  </si>
  <si>
    <t>Zwischenstand - Einzel</t>
  </si>
  <si>
    <t>Zwischenstand - Doppel</t>
  </si>
  <si>
    <t>Aufrechnung</t>
  </si>
  <si>
    <t>Einzel</t>
  </si>
  <si>
    <t>Doppel</t>
  </si>
  <si>
    <t>Gesamt</t>
  </si>
  <si>
    <t>Ersatzspieler:</t>
  </si>
  <si>
    <t>Bemerkungen:</t>
  </si>
  <si>
    <t>Sieger:</t>
  </si>
  <si>
    <t>Juniorinnen</t>
  </si>
  <si>
    <t>Bambino</t>
  </si>
  <si>
    <t xml:space="preserve">TC  </t>
  </si>
  <si>
    <t>TC</t>
  </si>
  <si>
    <t>Landesmannschaftsmeisterschaften Sommer 2015 -  Halbfinale 1  -  Bambino  -</t>
  </si>
  <si>
    <t>Landesmannschaftsmeisterschaften Sommer 2015  -  Halbfinale 2 -  Bambino  -</t>
  </si>
  <si>
    <t>Landesmannschaftsmeisterschaften Sommer 2015  -  Finale  -  Bambino  -</t>
  </si>
  <si>
    <t>Landesmannschaftsmeisterschaften Sommer 2017 - Halbfinale - Juniorinnen -</t>
  </si>
  <si>
    <t xml:space="preserve">Landesmannschaftsmeisterschaften Sommer 2017 -  Halbfinale 1  -  Bambina  - </t>
  </si>
  <si>
    <t xml:space="preserve">Landesmannschaftsmeisterschaften Sommer 2017-  Halbfinale 2 -  Bambina  - </t>
  </si>
  <si>
    <t xml:space="preserve">Landesmannschaftsmeisterschaften Sommer 2017-  Finale  -  Bambina  - </t>
  </si>
  <si>
    <t>Landesmannschaftsmeisterschaften Sommer 2017 - Finale - Juniorinnen  -</t>
  </si>
  <si>
    <t>Landesmannschaftsmeisterschaften Sommer 2017</t>
  </si>
  <si>
    <t xml:space="preserve">Landesmannschaftsmeisterschaften Sommer 2017-  Halbfinale 1  -  Junioren  -  </t>
  </si>
  <si>
    <t xml:space="preserve">Landesmannschaftsmeisterschaften Sommer 2017  -  Halbfinale 2  -  Junioren  -  </t>
  </si>
  <si>
    <t xml:space="preserve">Landesmannschaftsmeisterschaften Sommer 2017  -   Finale  -  Junioren  -  </t>
  </si>
  <si>
    <t>Landesmannschaftsmeisterschaften Sommer 2017 - Halbfinale - 2 er Mädchen -</t>
  </si>
  <si>
    <t>Mädchen</t>
  </si>
  <si>
    <t>Landesmannschaftsmeisterschaften Sommer 2017-  Finale -  2er Mädchen  -</t>
  </si>
  <si>
    <t>Landesmannschaftsmeisterschaften Sommer 2017 -  Halbfinale  1 - 4 er  Knaben -</t>
  </si>
  <si>
    <t>Knaben</t>
  </si>
  <si>
    <t>Landesmannschaftsmeisterschaften Sommer 2017-  Halbfinale  2 - 4 er  Knaben -</t>
  </si>
  <si>
    <t>Landesmannschaftsmeisterschaften Sommer 2017 -  Finale   - 4 er  Knaben -</t>
  </si>
  <si>
    <t>Junioren</t>
  </si>
  <si>
    <t>Brockmann</t>
  </si>
  <si>
    <t>Tessa</t>
  </si>
  <si>
    <t xml:space="preserve">Sohn </t>
  </si>
  <si>
    <t>Laura-Sophie</t>
  </si>
  <si>
    <t>SV Henstedt-Ulzburg</t>
  </si>
  <si>
    <t>TV Bad Schwartau</t>
  </si>
  <si>
    <t>Tiedemann</t>
  </si>
  <si>
    <t>Elin</t>
  </si>
  <si>
    <t>Arndt</t>
  </si>
  <si>
    <t>Lotta-M.-S.</t>
  </si>
  <si>
    <t>Heikendorfer TC</t>
  </si>
  <si>
    <t>Lübecker SC</t>
  </si>
  <si>
    <t>Wolf</t>
  </si>
  <si>
    <t>Justus</t>
  </si>
  <si>
    <t>Dieckmann</t>
  </si>
  <si>
    <t>Julius</t>
  </si>
  <si>
    <t>Jux</t>
  </si>
  <si>
    <t>Klaas</t>
  </si>
  <si>
    <t>Haben</t>
  </si>
  <si>
    <t>Leonard-V.</t>
  </si>
  <si>
    <t>Specker</t>
  </si>
  <si>
    <t>Elias</t>
  </si>
  <si>
    <t>Menzel</t>
  </si>
  <si>
    <t>Aurelius</t>
  </si>
  <si>
    <t>Berend</t>
  </si>
  <si>
    <t>Benno</t>
  </si>
  <si>
    <t>Hergl</t>
  </si>
  <si>
    <t>Lennart</t>
  </si>
  <si>
    <t>Knopp</t>
  </si>
  <si>
    <t>Max</t>
  </si>
  <si>
    <t>SV Henstedt - Ulzburg</t>
  </si>
  <si>
    <t>Schleswiger TC</t>
  </si>
  <si>
    <t>Bemerkungen: Die Spiele wurden in der Halle ausgetragen.</t>
  </si>
  <si>
    <t>Regen !!</t>
  </si>
  <si>
    <t>TSV Glinde</t>
  </si>
  <si>
    <t>Weißheim</t>
  </si>
  <si>
    <t>Simon</t>
  </si>
  <si>
    <t>Weinstock</t>
  </si>
  <si>
    <t>Brockmann, T.</t>
  </si>
  <si>
    <t>Sohn, L.</t>
  </si>
  <si>
    <t>Arndt, L.</t>
  </si>
  <si>
    <t>Tiedemann, E</t>
  </si>
  <si>
    <t>Zeppelin</t>
  </si>
  <si>
    <t>Körner</t>
  </si>
  <si>
    <t>Hinrichs</t>
  </si>
  <si>
    <t>Warnecke</t>
  </si>
  <si>
    <t>Grell</t>
  </si>
  <si>
    <t>Schumacher</t>
  </si>
  <si>
    <t>Jana</t>
  </si>
  <si>
    <t>Liza</t>
  </si>
  <si>
    <t>Hannah</t>
  </si>
  <si>
    <t>Lisa</t>
  </si>
  <si>
    <t>Luisa</t>
  </si>
  <si>
    <t>Anna-Maria</t>
  </si>
  <si>
    <t>Adell</t>
  </si>
  <si>
    <t>Michelle</t>
  </si>
  <si>
    <t>Mia</t>
  </si>
  <si>
    <t>Saal</t>
  </si>
  <si>
    <t>Sean Marcel</t>
  </si>
  <si>
    <t>Piening</t>
  </si>
  <si>
    <t>Claus</t>
  </si>
  <si>
    <t>Brüggemnann</t>
  </si>
  <si>
    <t>Peer Arne</t>
  </si>
  <si>
    <t>Penski</t>
  </si>
  <si>
    <t>Fabian</t>
  </si>
  <si>
    <t>Beitat</t>
  </si>
  <si>
    <t>Kolberg</t>
  </si>
  <si>
    <t>Jade</t>
  </si>
  <si>
    <t>Sohn</t>
  </si>
  <si>
    <t>TC Prisdorf</t>
  </si>
  <si>
    <t>Bense</t>
  </si>
  <si>
    <t>Linus</t>
  </si>
  <si>
    <t>Brühl</t>
  </si>
  <si>
    <t>Cedric</t>
  </si>
  <si>
    <t>Klein</t>
  </si>
  <si>
    <t>Colin</t>
  </si>
  <si>
    <t>Schneider</t>
  </si>
  <si>
    <t>Tim</t>
  </si>
  <si>
    <t>Riegraf</t>
  </si>
  <si>
    <t>Paul</t>
  </si>
  <si>
    <t>Jan Henry</t>
  </si>
  <si>
    <t>Koch</t>
  </si>
  <si>
    <t>Alexander</t>
  </si>
  <si>
    <t>Graf</t>
  </si>
  <si>
    <t>Jonas</t>
  </si>
  <si>
    <t>Schwan</t>
  </si>
  <si>
    <t>Maximilian</t>
  </si>
  <si>
    <t>Brüggemann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</si>
</sst>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5" xfId="0" applyBorder="1"/>
    <xf numFmtId="0" fontId="0" fillId="0" borderId="0" xfId="0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/>
    <xf numFmtId="0" fontId="0" fillId="0" borderId="14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opLeftCell="A49" workbookViewId="0">
      <selection activeCell="A69" sqref="A69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3" ht="15.6">
      <c r="A3" s="62" t="s">
        <v>26</v>
      </c>
      <c r="B3" s="63"/>
      <c r="C3" s="63"/>
      <c r="D3" s="63"/>
      <c r="E3" s="63"/>
      <c r="F3" s="63" t="s">
        <v>27</v>
      </c>
      <c r="G3" s="63"/>
      <c r="H3" s="63"/>
      <c r="I3" s="63"/>
      <c r="J3" s="63"/>
      <c r="K3" s="66" t="s">
        <v>13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3" ht="15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8" t="s">
        <v>6</v>
      </c>
      <c r="L4" s="68"/>
      <c r="M4" s="68" t="s">
        <v>7</v>
      </c>
      <c r="N4" s="68"/>
      <c r="O4" s="68" t="s">
        <v>8</v>
      </c>
      <c r="P4" s="68"/>
      <c r="Q4" s="68" t="s">
        <v>9</v>
      </c>
      <c r="R4" s="68"/>
      <c r="S4" s="68" t="s">
        <v>10</v>
      </c>
      <c r="T4" s="68"/>
      <c r="U4" s="68" t="s">
        <v>11</v>
      </c>
      <c r="V4" s="70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71"/>
    </row>
    <row r="6" spans="1:23">
      <c r="A6" s="5">
        <v>1</v>
      </c>
      <c r="B6" s="1" t="s">
        <v>0</v>
      </c>
      <c r="C6" s="1" t="s">
        <v>0</v>
      </c>
      <c r="D6" s="1"/>
      <c r="E6" s="6"/>
      <c r="F6" s="5">
        <v>1</v>
      </c>
      <c r="G6" s="1" t="s">
        <v>0</v>
      </c>
      <c r="H6" s="1" t="s">
        <v>0</v>
      </c>
      <c r="I6" s="1"/>
      <c r="J6" s="6"/>
      <c r="K6" s="15">
        <v>6</v>
      </c>
      <c r="L6" s="16">
        <v>0</v>
      </c>
      <c r="M6" s="16">
        <v>6</v>
      </c>
      <c r="N6" s="16">
        <v>0</v>
      </c>
      <c r="O6" s="16">
        <v>0</v>
      </c>
      <c r="P6" s="17">
        <v>0</v>
      </c>
      <c r="Q6" s="15">
        <v>0</v>
      </c>
      <c r="R6" s="16">
        <v>0</v>
      </c>
      <c r="S6" s="16">
        <v>0</v>
      </c>
      <c r="T6" s="16">
        <v>0</v>
      </c>
      <c r="U6" s="16">
        <v>0</v>
      </c>
      <c r="V6" s="30">
        <f>SUM(L6+N6+P6)</f>
        <v>0</v>
      </c>
    </row>
    <row r="7" spans="1:23">
      <c r="A7" s="5">
        <v>2</v>
      </c>
      <c r="B7" s="1"/>
      <c r="C7" s="1"/>
      <c r="D7" s="1"/>
      <c r="E7" s="6"/>
      <c r="F7" s="5">
        <v>2</v>
      </c>
      <c r="G7" s="1"/>
      <c r="H7" s="1"/>
      <c r="I7" s="1"/>
      <c r="J7" s="6"/>
      <c r="K7" s="18">
        <v>0</v>
      </c>
      <c r="L7" s="14">
        <v>0</v>
      </c>
      <c r="M7" s="14">
        <v>0</v>
      </c>
      <c r="N7" s="14">
        <v>0</v>
      </c>
      <c r="O7" s="14">
        <v>0</v>
      </c>
      <c r="P7" s="19">
        <v>0</v>
      </c>
      <c r="Q7" s="18">
        <v>0</v>
      </c>
      <c r="R7" s="14">
        <v>0</v>
      </c>
      <c r="S7" s="14">
        <v>0</v>
      </c>
      <c r="T7" s="14">
        <v>0</v>
      </c>
      <c r="U7" s="14">
        <f t="shared" ref="U7:U9" si="0">SUM(K7+M7+O7)</f>
        <v>0</v>
      </c>
      <c r="V7" s="20">
        <f t="shared" ref="V7:V9" si="1">SUM(L7+N7+P7)</f>
        <v>0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1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1"/>
        <v>0</v>
      </c>
    </row>
    <row r="10" spans="1:23" ht="15" thickBot="1">
      <c r="A10" s="33" t="s">
        <v>0</v>
      </c>
      <c r="B10" s="34"/>
      <c r="C10" s="34"/>
      <c r="D10" s="34" t="s">
        <v>0</v>
      </c>
      <c r="E10" s="34"/>
      <c r="F10" s="34"/>
      <c r="G10" s="34"/>
      <c r="H10" s="34"/>
      <c r="I10" s="57" t="s">
        <v>15</v>
      </c>
      <c r="J10" s="57"/>
      <c r="K10" s="34"/>
      <c r="L10" s="34"/>
      <c r="M10" s="34"/>
      <c r="N10" s="34"/>
      <c r="O10" s="34"/>
      <c r="P10" s="34"/>
      <c r="Q10" s="28">
        <f>SUM(Q6:Q9)</f>
        <v>0</v>
      </c>
      <c r="R10" s="28">
        <f t="shared" ref="R10:V10" si="2">SUM(R6:R9)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31">
        <f t="shared" si="2"/>
        <v>0</v>
      </c>
    </row>
    <row r="11" spans="1:23" ht="15" thickBot="1">
      <c r="A11" s="2" t="s">
        <v>5</v>
      </c>
      <c r="B11" s="3" t="s">
        <v>1</v>
      </c>
      <c r="C11" s="3" t="s">
        <v>2</v>
      </c>
      <c r="D11" s="3" t="s">
        <v>3</v>
      </c>
      <c r="E11" s="4" t="s">
        <v>4</v>
      </c>
      <c r="F11" s="2" t="s">
        <v>5</v>
      </c>
      <c r="G11" s="3" t="s">
        <v>1</v>
      </c>
      <c r="H11" s="3" t="s">
        <v>2</v>
      </c>
      <c r="I11" s="3" t="s">
        <v>3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35" t="s">
        <v>0</v>
      </c>
      <c r="W11" t="s">
        <v>0</v>
      </c>
    </row>
    <row r="12" spans="1:23">
      <c r="A12" s="5">
        <v>1</v>
      </c>
      <c r="B12" s="1" t="s">
        <v>0</v>
      </c>
      <c r="C12" s="1" t="s">
        <v>0</v>
      </c>
      <c r="D12" s="1"/>
      <c r="E12" s="6"/>
      <c r="F12" s="5">
        <v>1</v>
      </c>
      <c r="G12" s="1" t="s">
        <v>0</v>
      </c>
      <c r="H12" s="1" t="s">
        <v>0</v>
      </c>
      <c r="I12" s="1"/>
      <c r="J12" s="10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f>SUM(K12+M12+O12)</f>
        <v>0</v>
      </c>
      <c r="V12" s="30">
        <f>SUM(L12+N12+P12)</f>
        <v>0</v>
      </c>
    </row>
    <row r="13" spans="1:23" ht="15" thickBot="1">
      <c r="A13" s="7">
        <v>2</v>
      </c>
      <c r="B13" s="8"/>
      <c r="C13" s="8"/>
      <c r="D13" s="8"/>
      <c r="E13" s="9"/>
      <c r="F13" s="7">
        <v>2</v>
      </c>
      <c r="G13" s="8"/>
      <c r="H13" s="8"/>
      <c r="I13" s="8"/>
      <c r="J13" s="11"/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4">
        <f>SUM(L13+N13+P13)</f>
        <v>0</v>
      </c>
    </row>
    <row r="14" spans="1:23" ht="15" thickBot="1">
      <c r="A14" s="33"/>
      <c r="B14" s="34"/>
      <c r="C14" s="34"/>
      <c r="D14" s="34"/>
      <c r="E14" s="34"/>
      <c r="F14" s="34"/>
      <c r="G14" s="34"/>
      <c r="H14" s="34"/>
      <c r="I14" s="58" t="s">
        <v>16</v>
      </c>
      <c r="J14" s="58"/>
      <c r="K14" s="34"/>
      <c r="L14" s="34"/>
      <c r="M14" s="34"/>
      <c r="N14" s="34"/>
      <c r="O14" s="34"/>
      <c r="P14" s="34"/>
      <c r="Q14" s="26">
        <f>SUM(Q12:Q13)</f>
        <v>0</v>
      </c>
      <c r="R14" s="26">
        <f t="shared" ref="R14:V14" si="3">SUM(R12:R13)</f>
        <v>0</v>
      </c>
      <c r="S14" s="26">
        <f>SUM(S12:S13)</f>
        <v>0</v>
      </c>
      <c r="T14" s="26">
        <f t="shared" si="3"/>
        <v>0</v>
      </c>
      <c r="U14" s="26">
        <f t="shared" si="3"/>
        <v>0</v>
      </c>
      <c r="V14" s="36">
        <f t="shared" si="3"/>
        <v>0</v>
      </c>
    </row>
    <row r="15" spans="1:23" ht="15" thickBot="1">
      <c r="A15" s="59" t="s">
        <v>21</v>
      </c>
      <c r="B15" s="51"/>
      <c r="C15" s="51"/>
      <c r="D15" s="51"/>
      <c r="E15" s="51"/>
      <c r="F15" s="34"/>
      <c r="G15" s="34"/>
      <c r="H15" s="34"/>
      <c r="I15" s="53"/>
      <c r="J15" s="5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7"/>
    </row>
    <row r="16" spans="1:23">
      <c r="A16" s="2"/>
      <c r="B16" s="3"/>
      <c r="C16" s="3"/>
      <c r="D16" s="3"/>
      <c r="E16" s="4"/>
      <c r="F16" s="2"/>
      <c r="G16" s="3"/>
      <c r="H16" s="3"/>
      <c r="I16" s="60" t="s">
        <v>0</v>
      </c>
      <c r="J16" s="61"/>
      <c r="K16" s="51" t="s">
        <v>17</v>
      </c>
      <c r="L16" s="51"/>
      <c r="M16" s="51"/>
      <c r="N16" s="51"/>
      <c r="O16" s="51"/>
      <c r="P16" s="51"/>
      <c r="Q16" s="12"/>
      <c r="R16" s="13"/>
      <c r="S16" s="13"/>
      <c r="T16" s="13"/>
      <c r="U16" s="13"/>
      <c r="V16" s="38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5"/>
      <c r="K17" s="56" t="s">
        <v>18</v>
      </c>
      <c r="L17" s="56"/>
      <c r="M17" s="56"/>
      <c r="N17" s="56"/>
      <c r="O17" s="56"/>
      <c r="P17" s="56"/>
      <c r="Q17" s="25">
        <f t="shared" ref="Q17:V17" si="4">SUM(Q10)</f>
        <v>0</v>
      </c>
      <c r="R17" s="25">
        <f t="shared" si="4"/>
        <v>0</v>
      </c>
      <c r="S17" s="25">
        <f t="shared" si="4"/>
        <v>0</v>
      </c>
      <c r="T17" s="25">
        <f t="shared" si="4"/>
        <v>0</v>
      </c>
      <c r="U17" s="25">
        <f t="shared" si="4"/>
        <v>0</v>
      </c>
      <c r="V17" s="39">
        <f t="shared" si="4"/>
        <v>0</v>
      </c>
    </row>
    <row r="18" spans="1:22" ht="15" thickBot="1">
      <c r="A18" s="33"/>
      <c r="B18" s="34"/>
      <c r="C18" s="34"/>
      <c r="D18" s="34"/>
      <c r="E18" s="34"/>
      <c r="F18" s="34"/>
      <c r="G18" s="34"/>
      <c r="H18" s="34"/>
      <c r="I18" s="56" t="s">
        <v>0</v>
      </c>
      <c r="J18" s="56"/>
      <c r="K18" s="56" t="s">
        <v>19</v>
      </c>
      <c r="L18" s="56"/>
      <c r="M18" s="56"/>
      <c r="N18" s="56"/>
      <c r="O18" s="56"/>
      <c r="P18" s="56"/>
      <c r="Q18" s="27">
        <f>SUM(Q14)</f>
        <v>0</v>
      </c>
      <c r="R18" s="27">
        <f t="shared" ref="R18:V18" si="5">SUM(R14)</f>
        <v>0</v>
      </c>
      <c r="S18" s="27">
        <f t="shared" si="5"/>
        <v>0</v>
      </c>
      <c r="T18" s="27">
        <f t="shared" si="5"/>
        <v>0</v>
      </c>
      <c r="U18" s="27">
        <f t="shared" si="5"/>
        <v>0</v>
      </c>
      <c r="V18" s="40">
        <f t="shared" si="5"/>
        <v>0</v>
      </c>
    </row>
    <row r="19" spans="1:22" ht="15" thickBot="1">
      <c r="A19" s="49" t="s">
        <v>22</v>
      </c>
      <c r="B19" s="50"/>
      <c r="C19" s="50"/>
      <c r="D19" s="50"/>
      <c r="E19" s="50"/>
      <c r="F19" s="34"/>
      <c r="G19" s="34"/>
      <c r="H19" s="34"/>
      <c r="I19" s="51" t="s">
        <v>0</v>
      </c>
      <c r="J19" s="51"/>
      <c r="K19" s="51" t="s">
        <v>20</v>
      </c>
      <c r="L19" s="51"/>
      <c r="M19" s="51"/>
      <c r="N19" s="51"/>
      <c r="O19" s="51"/>
      <c r="P19" s="51"/>
      <c r="Q19" s="28">
        <f>SUM(Q17:Q18)</f>
        <v>0</v>
      </c>
      <c r="R19" s="28">
        <f t="shared" ref="R19:V19" si="6">SUM(R17:R18)</f>
        <v>0</v>
      </c>
      <c r="S19" s="28">
        <f t="shared" si="6"/>
        <v>0</v>
      </c>
      <c r="T19" s="28">
        <f t="shared" si="6"/>
        <v>0</v>
      </c>
      <c r="U19" s="28">
        <f t="shared" si="6"/>
        <v>0</v>
      </c>
      <c r="V19" s="31">
        <f t="shared" si="6"/>
        <v>0</v>
      </c>
    </row>
    <row r="20" spans="1:22" ht="18">
      <c r="A20" s="52"/>
      <c r="B20" s="53"/>
      <c r="C20" s="53"/>
      <c r="D20" s="53"/>
      <c r="E20" s="5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5" t="s">
        <v>9</v>
      </c>
      <c r="R20" s="45"/>
      <c r="S20" s="45" t="s">
        <v>10</v>
      </c>
      <c r="T20" s="45"/>
      <c r="U20" s="45" t="s">
        <v>11</v>
      </c>
      <c r="V20" s="46"/>
    </row>
    <row r="21" spans="1:22" ht="24" thickBot="1">
      <c r="A21" s="41"/>
      <c r="B21" s="42"/>
      <c r="C21" s="42"/>
      <c r="D21" s="42"/>
      <c r="E21" s="42"/>
      <c r="F21" s="42"/>
      <c r="G21" s="42"/>
      <c r="H21" s="42"/>
      <c r="I21" s="47" t="s">
        <v>23</v>
      </c>
      <c r="J21" s="47"/>
      <c r="K21" s="48"/>
      <c r="L21" s="48"/>
      <c r="M21" s="48"/>
      <c r="N21" s="48"/>
      <c r="O21" s="48"/>
      <c r="P21" s="48"/>
      <c r="Q21" s="43">
        <f t="shared" ref="Q21:V21" si="7">SUM(Q19)</f>
        <v>0</v>
      </c>
      <c r="R21" s="43">
        <f t="shared" si="7"/>
        <v>0</v>
      </c>
      <c r="S21" s="43">
        <f t="shared" si="7"/>
        <v>0</v>
      </c>
      <c r="T21" s="43">
        <f t="shared" si="7"/>
        <v>0</v>
      </c>
      <c r="U21" s="43">
        <f t="shared" si="7"/>
        <v>0</v>
      </c>
      <c r="V21" s="44">
        <f t="shared" si="7"/>
        <v>0</v>
      </c>
    </row>
    <row r="23" spans="1:22" ht="15" thickBot="1"/>
    <row r="24" spans="1:22">
      <c r="A24" s="72" t="s">
        <v>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1:22" ht="15.6">
      <c r="A26" s="62" t="s">
        <v>26</v>
      </c>
      <c r="B26" s="63"/>
      <c r="C26" s="63"/>
      <c r="D26" s="63"/>
      <c r="E26" s="63"/>
      <c r="F26" s="63" t="s">
        <v>27</v>
      </c>
      <c r="G26" s="63"/>
      <c r="H26" s="63"/>
      <c r="I26" s="63"/>
      <c r="J26" s="63"/>
      <c r="K26" s="66" t="s">
        <v>13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1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8" t="s">
        <v>6</v>
      </c>
      <c r="L27" s="68"/>
      <c r="M27" s="68" t="s">
        <v>7</v>
      </c>
      <c r="N27" s="68"/>
      <c r="O27" s="68" t="s">
        <v>8</v>
      </c>
      <c r="P27" s="68"/>
      <c r="Q27" s="68" t="s">
        <v>9</v>
      </c>
      <c r="R27" s="68"/>
      <c r="S27" s="68" t="s">
        <v>10</v>
      </c>
      <c r="T27" s="68"/>
      <c r="U27" s="68" t="s">
        <v>11</v>
      </c>
      <c r="V27" s="70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71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U32" si="8">SUM(K30+M30+O30)</f>
        <v>0</v>
      </c>
      <c r="V30" s="20">
        <f t="shared" ref="V30:V32" si="9">SUM(L30+N30+P30)</f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8"/>
        <v>0</v>
      </c>
      <c r="V31" s="20">
        <f t="shared" si="9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8"/>
        <v>0</v>
      </c>
      <c r="V32" s="24">
        <f t="shared" si="9"/>
        <v>0</v>
      </c>
    </row>
    <row r="33" spans="1:22" ht="15" thickBot="1">
      <c r="A33" s="33" t="s">
        <v>0</v>
      </c>
      <c r="B33" s="34"/>
      <c r="C33" s="34"/>
      <c r="D33" s="34" t="s">
        <v>0</v>
      </c>
      <c r="E33" s="34"/>
      <c r="F33" s="34"/>
      <c r="G33" s="34"/>
      <c r="H33" s="34"/>
      <c r="I33" s="57" t="s">
        <v>15</v>
      </c>
      <c r="J33" s="57"/>
      <c r="K33" s="34"/>
      <c r="L33" s="34"/>
      <c r="M33" s="34"/>
      <c r="N33" s="34"/>
      <c r="O33" s="34"/>
      <c r="P33" s="34"/>
      <c r="Q33" s="28">
        <f>SUM(Q29:Q32)</f>
        <v>0</v>
      </c>
      <c r="R33" s="28">
        <f t="shared" ref="R33" si="10">SUM(R29:R32)</f>
        <v>0</v>
      </c>
      <c r="S33" s="28">
        <f t="shared" ref="S33" si="11">SUM(S29:S32)</f>
        <v>0</v>
      </c>
      <c r="T33" s="28">
        <f t="shared" ref="T33" si="12">SUM(T29:T32)</f>
        <v>0</v>
      </c>
      <c r="U33" s="28">
        <f t="shared" ref="U33" si="13">SUM(U29:U32)</f>
        <v>0</v>
      </c>
      <c r="V33" s="31">
        <f t="shared" ref="V33" si="14">SUM(V29:V32)</f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5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30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3"/>
      <c r="B37" s="34"/>
      <c r="C37" s="34"/>
      <c r="D37" s="34"/>
      <c r="E37" s="34"/>
      <c r="F37" s="34"/>
      <c r="G37" s="34"/>
      <c r="H37" s="34"/>
      <c r="I37" s="58" t="s">
        <v>16</v>
      </c>
      <c r="J37" s="58"/>
      <c r="K37" s="34"/>
      <c r="L37" s="34"/>
      <c r="M37" s="34"/>
      <c r="N37" s="34"/>
      <c r="O37" s="34"/>
      <c r="P37" s="34"/>
      <c r="Q37" s="26">
        <f>SUM(Q35:Q36)</f>
        <v>0</v>
      </c>
      <c r="R37" s="26">
        <f t="shared" ref="R37" si="15">SUM(R35:R36)</f>
        <v>0</v>
      </c>
      <c r="S37" s="26">
        <f>SUM(S35:S36)</f>
        <v>0</v>
      </c>
      <c r="T37" s="26">
        <f t="shared" ref="T37" si="16">SUM(T35:T36)</f>
        <v>0</v>
      </c>
      <c r="U37" s="26">
        <f t="shared" ref="U37" si="17">SUM(U35:U36)</f>
        <v>0</v>
      </c>
      <c r="V37" s="36">
        <f t="shared" ref="V37" si="18">SUM(V35:V36)</f>
        <v>0</v>
      </c>
    </row>
    <row r="38" spans="1:22" ht="15" thickBot="1">
      <c r="A38" s="59" t="s">
        <v>21</v>
      </c>
      <c r="B38" s="51"/>
      <c r="C38" s="51"/>
      <c r="D38" s="51"/>
      <c r="E38" s="51"/>
      <c r="F38" s="34"/>
      <c r="G38" s="34"/>
      <c r="H38" s="34"/>
      <c r="I38" s="53"/>
      <c r="J38" s="5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/>
    </row>
    <row r="39" spans="1:22">
      <c r="A39" s="2"/>
      <c r="B39" s="3"/>
      <c r="C39" s="3"/>
      <c r="D39" s="3"/>
      <c r="E39" s="4"/>
      <c r="F39" s="2"/>
      <c r="G39" s="3"/>
      <c r="H39" s="3"/>
      <c r="I39" s="60" t="s">
        <v>0</v>
      </c>
      <c r="J39" s="61"/>
      <c r="K39" s="51" t="s">
        <v>17</v>
      </c>
      <c r="L39" s="51"/>
      <c r="M39" s="51"/>
      <c r="N39" s="51"/>
      <c r="O39" s="51"/>
      <c r="P39" s="51"/>
      <c r="Q39" s="12"/>
      <c r="R39" s="13"/>
      <c r="S39" s="13"/>
      <c r="T39" s="13"/>
      <c r="U39" s="13"/>
      <c r="V39" s="38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54" t="s">
        <v>0</v>
      </c>
      <c r="J40" s="55"/>
      <c r="K40" s="56" t="s">
        <v>18</v>
      </c>
      <c r="L40" s="56"/>
      <c r="M40" s="56"/>
      <c r="N40" s="56"/>
      <c r="O40" s="56"/>
      <c r="P40" s="56"/>
      <c r="Q40" s="25">
        <f>SUM(Q33)</f>
        <v>0</v>
      </c>
      <c r="R40" s="25">
        <f t="shared" ref="R40:V40" si="19">SUM(R33)</f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39">
        <f t="shared" si="19"/>
        <v>0</v>
      </c>
    </row>
    <row r="41" spans="1:22" ht="15" thickBot="1">
      <c r="A41" s="33"/>
      <c r="B41" s="34"/>
      <c r="C41" s="34"/>
      <c r="D41" s="34"/>
      <c r="E41" s="34"/>
      <c r="F41" s="34"/>
      <c r="G41" s="34"/>
      <c r="H41" s="34"/>
      <c r="I41" s="56" t="s">
        <v>0</v>
      </c>
      <c r="J41" s="56"/>
      <c r="K41" s="56" t="s">
        <v>19</v>
      </c>
      <c r="L41" s="56"/>
      <c r="M41" s="56"/>
      <c r="N41" s="56"/>
      <c r="O41" s="56"/>
      <c r="P41" s="56"/>
      <c r="Q41" s="27">
        <f>SUM(Q37)</f>
        <v>0</v>
      </c>
      <c r="R41" s="27">
        <f t="shared" ref="R41:V41" si="20">SUM(R37)</f>
        <v>0</v>
      </c>
      <c r="S41" s="27">
        <f t="shared" si="20"/>
        <v>0</v>
      </c>
      <c r="T41" s="27">
        <f t="shared" si="20"/>
        <v>0</v>
      </c>
      <c r="U41" s="27">
        <f t="shared" si="20"/>
        <v>0</v>
      </c>
      <c r="V41" s="40">
        <f t="shared" si="20"/>
        <v>0</v>
      </c>
    </row>
    <row r="42" spans="1:22" ht="15" thickBot="1">
      <c r="A42" s="49" t="s">
        <v>22</v>
      </c>
      <c r="B42" s="50"/>
      <c r="C42" s="50"/>
      <c r="D42" s="50"/>
      <c r="E42" s="50"/>
      <c r="F42" s="34"/>
      <c r="G42" s="34"/>
      <c r="H42" s="34"/>
      <c r="I42" s="51" t="s">
        <v>0</v>
      </c>
      <c r="J42" s="51"/>
      <c r="K42" s="51" t="s">
        <v>20</v>
      </c>
      <c r="L42" s="51"/>
      <c r="M42" s="51"/>
      <c r="N42" s="51"/>
      <c r="O42" s="51"/>
      <c r="P42" s="51"/>
      <c r="Q42" s="28">
        <f>SUM(Q40:Q41)</f>
        <v>0</v>
      </c>
      <c r="R42" s="28">
        <f t="shared" ref="R42:V42" si="21">SUM(R40:R41)</f>
        <v>0</v>
      </c>
      <c r="S42" s="28">
        <f t="shared" si="21"/>
        <v>0</v>
      </c>
      <c r="T42" s="28">
        <f t="shared" si="21"/>
        <v>0</v>
      </c>
      <c r="U42" s="28">
        <f t="shared" si="21"/>
        <v>0</v>
      </c>
      <c r="V42" s="31">
        <f t="shared" si="21"/>
        <v>0</v>
      </c>
    </row>
    <row r="43" spans="1:22" ht="18">
      <c r="A43" s="52"/>
      <c r="B43" s="53"/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5" t="s">
        <v>9</v>
      </c>
      <c r="R43" s="45"/>
      <c r="S43" s="45" t="s">
        <v>10</v>
      </c>
      <c r="T43" s="45"/>
      <c r="U43" s="45" t="s">
        <v>11</v>
      </c>
      <c r="V43" s="46"/>
    </row>
    <row r="44" spans="1:22" ht="24" thickBot="1">
      <c r="A44" s="41"/>
      <c r="B44" s="42"/>
      <c r="C44" s="42"/>
      <c r="D44" s="42"/>
      <c r="E44" s="42"/>
      <c r="F44" s="42"/>
      <c r="G44" s="42"/>
      <c r="H44" s="42"/>
      <c r="I44" s="47" t="s">
        <v>23</v>
      </c>
      <c r="J44" s="47"/>
      <c r="K44" s="48"/>
      <c r="L44" s="48"/>
      <c r="M44" s="48"/>
      <c r="N44" s="48"/>
      <c r="O44" s="48"/>
      <c r="P44" s="48"/>
      <c r="Q44" s="43">
        <f t="shared" ref="Q44:V44" si="22">SUM(Q42)</f>
        <v>0</v>
      </c>
      <c r="R44" s="43">
        <f t="shared" si="22"/>
        <v>0</v>
      </c>
      <c r="S44" s="43">
        <f t="shared" si="22"/>
        <v>0</v>
      </c>
      <c r="T44" s="43">
        <f t="shared" si="22"/>
        <v>0</v>
      </c>
      <c r="U44" s="43">
        <f t="shared" si="22"/>
        <v>0</v>
      </c>
      <c r="V44" s="44">
        <f t="shared" si="22"/>
        <v>0</v>
      </c>
    </row>
    <row r="46" spans="1:22" ht="15" thickBot="1"/>
    <row r="47" spans="1:22" ht="14.4" customHeight="1">
      <c r="A47" s="72" t="s">
        <v>34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4.4" customHeight="1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1:24" ht="15.6">
      <c r="A49" s="62" t="s">
        <v>26</v>
      </c>
      <c r="B49" s="63"/>
      <c r="C49" s="63"/>
      <c r="D49" s="63"/>
      <c r="E49" s="63"/>
      <c r="F49" s="63" t="s">
        <v>27</v>
      </c>
      <c r="G49" s="63"/>
      <c r="H49" s="63"/>
      <c r="I49" s="63"/>
      <c r="J49" s="63"/>
      <c r="K49" s="66" t="s">
        <v>13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X49" t="s">
        <v>0</v>
      </c>
    </row>
    <row r="50" spans="1:24" ht="15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8" t="s">
        <v>6</v>
      </c>
      <c r="L50" s="68"/>
      <c r="M50" s="68" t="s">
        <v>7</v>
      </c>
      <c r="N50" s="68"/>
      <c r="O50" s="68" t="s">
        <v>8</v>
      </c>
      <c r="P50" s="68"/>
      <c r="Q50" s="68" t="s">
        <v>9</v>
      </c>
      <c r="R50" s="68"/>
      <c r="S50" s="68" t="s">
        <v>10</v>
      </c>
      <c r="T50" s="68"/>
      <c r="U50" s="68" t="s">
        <v>11</v>
      </c>
      <c r="V50" s="70"/>
    </row>
    <row r="51" spans="1:24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71"/>
    </row>
    <row r="52" spans="1:24">
      <c r="A52" s="5">
        <v>1</v>
      </c>
      <c r="B52" s="1" t="s">
        <v>0</v>
      </c>
      <c r="C52" s="1" t="s">
        <v>0</v>
      </c>
      <c r="D52" s="1"/>
      <c r="E52" s="6"/>
      <c r="F52" s="5">
        <v>1</v>
      </c>
      <c r="G52" s="1" t="s">
        <v>0</v>
      </c>
      <c r="H52" s="1" t="s">
        <v>0</v>
      </c>
      <c r="I52" s="1"/>
      <c r="J52" s="6"/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7">
        <v>0</v>
      </c>
      <c r="Q52" s="15">
        <v>0</v>
      </c>
      <c r="R52" s="16">
        <v>0</v>
      </c>
      <c r="S52" s="16">
        <v>0</v>
      </c>
      <c r="T52" s="16">
        <v>0</v>
      </c>
      <c r="U52" s="16">
        <v>0</v>
      </c>
      <c r="V52" s="30">
        <f>SUM(L52+N52+P52)</f>
        <v>0</v>
      </c>
    </row>
    <row r="53" spans="1:24">
      <c r="A53" s="5">
        <v>2</v>
      </c>
      <c r="B53" s="1"/>
      <c r="C53" s="1"/>
      <c r="D53" s="1"/>
      <c r="E53" s="6"/>
      <c r="F53" s="5">
        <v>2</v>
      </c>
      <c r="G53" s="1"/>
      <c r="H53" s="1"/>
      <c r="I53" s="1"/>
      <c r="J53" s="6"/>
      <c r="K53" s="18">
        <v>0</v>
      </c>
      <c r="L53" s="14">
        <v>0</v>
      </c>
      <c r="M53" s="14">
        <v>0</v>
      </c>
      <c r="N53" s="14">
        <v>0</v>
      </c>
      <c r="O53" s="14">
        <v>0</v>
      </c>
      <c r="P53" s="19">
        <v>0</v>
      </c>
      <c r="Q53" s="18">
        <v>0</v>
      </c>
      <c r="R53" s="14">
        <v>0</v>
      </c>
      <c r="S53" s="14">
        <v>0</v>
      </c>
      <c r="T53" s="14">
        <v>0</v>
      </c>
      <c r="U53" s="14">
        <f t="shared" ref="U53:U55" si="23">SUM(K53+M53+O53)</f>
        <v>0</v>
      </c>
      <c r="V53" s="20">
        <f t="shared" ref="V53:V55" si="24">SUM(L53+N53+P53)</f>
        <v>0</v>
      </c>
    </row>
    <row r="54" spans="1:24">
      <c r="A54" s="5">
        <v>3</v>
      </c>
      <c r="B54" s="1"/>
      <c r="C54" s="1"/>
      <c r="D54" s="1"/>
      <c r="E54" s="6"/>
      <c r="F54" s="5">
        <v>3</v>
      </c>
      <c r="G54" s="1"/>
      <c r="H54" s="1"/>
      <c r="I54" s="1"/>
      <c r="J54" s="6"/>
      <c r="K54" s="18">
        <v>0</v>
      </c>
      <c r="L54" s="14">
        <v>0</v>
      </c>
      <c r="M54" s="14">
        <v>0</v>
      </c>
      <c r="N54" s="14">
        <v>0</v>
      </c>
      <c r="O54" s="14">
        <v>0</v>
      </c>
      <c r="P54" s="19">
        <v>0</v>
      </c>
      <c r="Q54" s="18">
        <v>0</v>
      </c>
      <c r="R54" s="14">
        <v>0</v>
      </c>
      <c r="S54" s="14">
        <v>0</v>
      </c>
      <c r="T54" s="14">
        <v>0</v>
      </c>
      <c r="U54" s="14">
        <f t="shared" si="23"/>
        <v>0</v>
      </c>
      <c r="V54" s="20">
        <f t="shared" si="24"/>
        <v>0</v>
      </c>
    </row>
    <row r="55" spans="1:24" ht="15" thickBot="1">
      <c r="A55" s="7">
        <v>4</v>
      </c>
      <c r="B55" s="8"/>
      <c r="C55" s="8"/>
      <c r="D55" s="8"/>
      <c r="E55" s="9"/>
      <c r="F55" s="7">
        <v>4</v>
      </c>
      <c r="G55" s="8"/>
      <c r="H55" s="8"/>
      <c r="I55" s="8"/>
      <c r="J55" s="9"/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3">
        <v>0</v>
      </c>
      <c r="Q55" s="21">
        <v>0</v>
      </c>
      <c r="R55" s="22">
        <v>0</v>
      </c>
      <c r="S55" s="22">
        <v>0</v>
      </c>
      <c r="T55" s="22">
        <v>0</v>
      </c>
      <c r="U55" s="22">
        <f t="shared" si="23"/>
        <v>0</v>
      </c>
      <c r="V55" s="24">
        <f t="shared" si="24"/>
        <v>0</v>
      </c>
    </row>
    <row r="56" spans="1:24" ht="15" thickBot="1">
      <c r="A56" s="33" t="s">
        <v>0</v>
      </c>
      <c r="B56" s="34"/>
      <c r="C56" s="34"/>
      <c r="D56" s="34" t="s">
        <v>0</v>
      </c>
      <c r="E56" s="34"/>
      <c r="F56" s="34"/>
      <c r="G56" s="34"/>
      <c r="H56" s="34"/>
      <c r="I56" s="57" t="s">
        <v>15</v>
      </c>
      <c r="J56" s="57"/>
      <c r="K56" s="34"/>
      <c r="L56" s="34"/>
      <c r="M56" s="34"/>
      <c r="N56" s="34"/>
      <c r="O56" s="34"/>
      <c r="P56" s="34"/>
      <c r="Q56" s="28">
        <f>SUM(Q52:Q55)</f>
        <v>0</v>
      </c>
      <c r="R56" s="28">
        <f t="shared" ref="R56:V56" si="25">SUM(R52:R55)</f>
        <v>0</v>
      </c>
      <c r="S56" s="28">
        <f t="shared" si="25"/>
        <v>0</v>
      </c>
      <c r="T56" s="28">
        <f t="shared" si="25"/>
        <v>0</v>
      </c>
      <c r="U56" s="28">
        <f t="shared" si="25"/>
        <v>0</v>
      </c>
      <c r="V56" s="31">
        <f t="shared" si="25"/>
        <v>0</v>
      </c>
    </row>
    <row r="57" spans="1:24" ht="15" thickBot="1">
      <c r="A57" s="2" t="s">
        <v>5</v>
      </c>
      <c r="B57" s="3" t="s">
        <v>1</v>
      </c>
      <c r="C57" s="3" t="s">
        <v>2</v>
      </c>
      <c r="D57" s="3" t="s">
        <v>3</v>
      </c>
      <c r="E57" s="4" t="s">
        <v>4</v>
      </c>
      <c r="F57" s="2" t="s">
        <v>5</v>
      </c>
      <c r="G57" s="3" t="s">
        <v>1</v>
      </c>
      <c r="H57" s="3" t="s">
        <v>2</v>
      </c>
      <c r="I57" s="3" t="s">
        <v>3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35" t="s">
        <v>0</v>
      </c>
    </row>
    <row r="58" spans="1:24">
      <c r="A58" s="5">
        <v>1</v>
      </c>
      <c r="B58" s="1" t="s">
        <v>0</v>
      </c>
      <c r="C58" s="1" t="s">
        <v>0</v>
      </c>
      <c r="D58" s="1"/>
      <c r="E58" s="6"/>
      <c r="F58" s="5">
        <v>1</v>
      </c>
      <c r="G58" s="1" t="s">
        <v>0</v>
      </c>
      <c r="H58" s="1" t="s">
        <v>0</v>
      </c>
      <c r="I58" s="1"/>
      <c r="J58" s="10"/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7">
        <v>0</v>
      </c>
      <c r="Q58" s="15">
        <v>0</v>
      </c>
      <c r="R58" s="16">
        <v>0</v>
      </c>
      <c r="S58" s="16">
        <v>0</v>
      </c>
      <c r="T58" s="16">
        <v>0</v>
      </c>
      <c r="U58" s="16">
        <f>SUM(K58+M58+O58)</f>
        <v>0</v>
      </c>
      <c r="V58" s="30">
        <f>SUM(L58+N58+P58)</f>
        <v>0</v>
      </c>
    </row>
    <row r="59" spans="1:24" ht="15" thickBot="1">
      <c r="A59" s="7">
        <v>2</v>
      </c>
      <c r="B59" s="8"/>
      <c r="C59" s="8"/>
      <c r="D59" s="8"/>
      <c r="E59" s="9"/>
      <c r="F59" s="7">
        <v>2</v>
      </c>
      <c r="G59" s="8"/>
      <c r="H59" s="8"/>
      <c r="I59" s="8"/>
      <c r="J59" s="11"/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3">
        <v>0</v>
      </c>
      <c r="Q59" s="21">
        <v>0</v>
      </c>
      <c r="R59" s="22">
        <v>0</v>
      </c>
      <c r="S59" s="22">
        <v>0</v>
      </c>
      <c r="T59" s="22">
        <v>0</v>
      </c>
      <c r="U59" s="22">
        <f>SUM(K59+M59+O59)</f>
        <v>0</v>
      </c>
      <c r="V59" s="24">
        <f>SUM(L59+N59+P59)</f>
        <v>0</v>
      </c>
    </row>
    <row r="60" spans="1:24" ht="15" thickBot="1">
      <c r="A60" s="33"/>
      <c r="B60" s="34"/>
      <c r="C60" s="34"/>
      <c r="D60" s="34"/>
      <c r="E60" s="34"/>
      <c r="F60" s="34"/>
      <c r="G60" s="34"/>
      <c r="H60" s="34"/>
      <c r="I60" s="58" t="s">
        <v>16</v>
      </c>
      <c r="J60" s="58"/>
      <c r="K60" s="34"/>
      <c r="L60" s="34"/>
      <c r="M60" s="34"/>
      <c r="N60" s="34"/>
      <c r="O60" s="34"/>
      <c r="P60" s="34"/>
      <c r="Q60" s="26">
        <f>SUM(Q58:Q59)</f>
        <v>0</v>
      </c>
      <c r="R60" s="26">
        <f t="shared" ref="R60" si="26">SUM(R58:R59)</f>
        <v>0</v>
      </c>
      <c r="S60" s="26">
        <f>SUM(S58:S59)</f>
        <v>0</v>
      </c>
      <c r="T60" s="26">
        <f t="shared" ref="T60:V60" si="27">SUM(T58:T59)</f>
        <v>0</v>
      </c>
      <c r="U60" s="26">
        <f t="shared" si="27"/>
        <v>0</v>
      </c>
      <c r="V60" s="36">
        <f t="shared" si="27"/>
        <v>0</v>
      </c>
    </row>
    <row r="61" spans="1:24" ht="15" thickBot="1">
      <c r="A61" s="59" t="s">
        <v>21</v>
      </c>
      <c r="B61" s="51"/>
      <c r="C61" s="51"/>
      <c r="D61" s="51"/>
      <c r="E61" s="51"/>
      <c r="F61" s="34"/>
      <c r="G61" s="34"/>
      <c r="H61" s="34"/>
      <c r="I61" s="53"/>
      <c r="J61" s="5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7"/>
    </row>
    <row r="62" spans="1:24">
      <c r="A62" s="2"/>
      <c r="B62" s="3"/>
      <c r="C62" s="3"/>
      <c r="D62" s="3"/>
      <c r="E62" s="4"/>
      <c r="F62" s="2"/>
      <c r="G62" s="3"/>
      <c r="H62" s="3"/>
      <c r="I62" s="60" t="s">
        <v>0</v>
      </c>
      <c r="J62" s="61"/>
      <c r="K62" s="51" t="s">
        <v>17</v>
      </c>
      <c r="L62" s="51"/>
      <c r="M62" s="51"/>
      <c r="N62" s="51"/>
      <c r="O62" s="51"/>
      <c r="P62" s="51"/>
      <c r="Q62" s="12"/>
      <c r="R62" s="13"/>
      <c r="S62" s="13"/>
      <c r="T62" s="13"/>
      <c r="U62" s="13"/>
      <c r="V62" s="38"/>
    </row>
    <row r="63" spans="1:24" ht="15" thickBot="1">
      <c r="A63" s="7"/>
      <c r="B63" s="8"/>
      <c r="C63" s="8"/>
      <c r="D63" s="8"/>
      <c r="E63" s="9"/>
      <c r="F63" s="7"/>
      <c r="G63" s="8"/>
      <c r="H63" s="8"/>
      <c r="I63" s="54" t="s">
        <v>0</v>
      </c>
      <c r="J63" s="55"/>
      <c r="K63" s="56" t="s">
        <v>18</v>
      </c>
      <c r="L63" s="56"/>
      <c r="M63" s="56"/>
      <c r="N63" s="56"/>
      <c r="O63" s="56"/>
      <c r="P63" s="56"/>
      <c r="Q63" s="25">
        <f>SUM(Q56)</f>
        <v>0</v>
      </c>
      <c r="R63" s="25">
        <f t="shared" ref="R63:V63" si="28">SUM(R56)</f>
        <v>0</v>
      </c>
      <c r="S63" s="25">
        <f t="shared" si="28"/>
        <v>0</v>
      </c>
      <c r="T63" s="25">
        <f t="shared" si="28"/>
        <v>0</v>
      </c>
      <c r="U63" s="25">
        <f t="shared" si="28"/>
        <v>0</v>
      </c>
      <c r="V63" s="39">
        <f t="shared" si="28"/>
        <v>0</v>
      </c>
    </row>
    <row r="64" spans="1:24" ht="15" thickBot="1">
      <c r="A64" s="33"/>
      <c r="B64" s="34"/>
      <c r="C64" s="34"/>
      <c r="D64" s="34"/>
      <c r="E64" s="34"/>
      <c r="F64" s="34"/>
      <c r="G64" s="34"/>
      <c r="H64" s="34"/>
      <c r="I64" s="56" t="s">
        <v>0</v>
      </c>
      <c r="J64" s="56"/>
      <c r="K64" s="56" t="s">
        <v>19</v>
      </c>
      <c r="L64" s="56"/>
      <c r="M64" s="56"/>
      <c r="N64" s="56"/>
      <c r="O64" s="56"/>
      <c r="P64" s="56"/>
      <c r="Q64" s="27">
        <f>SUM(Q60)</f>
        <v>0</v>
      </c>
      <c r="R64" s="27">
        <f t="shared" ref="R64:V64" si="29">SUM(R60)</f>
        <v>0</v>
      </c>
      <c r="S64" s="27">
        <f t="shared" si="29"/>
        <v>0</v>
      </c>
      <c r="T64" s="27">
        <f t="shared" si="29"/>
        <v>0</v>
      </c>
      <c r="U64" s="27">
        <f t="shared" si="29"/>
        <v>0</v>
      </c>
      <c r="V64" s="40">
        <f t="shared" si="29"/>
        <v>0</v>
      </c>
    </row>
    <row r="65" spans="1:22" ht="15" thickBot="1">
      <c r="A65" s="49" t="s">
        <v>22</v>
      </c>
      <c r="B65" s="50"/>
      <c r="C65" s="50"/>
      <c r="D65" s="50"/>
      <c r="E65" s="50"/>
      <c r="F65" s="34"/>
      <c r="G65" s="34"/>
      <c r="H65" s="34"/>
      <c r="I65" s="51" t="s">
        <v>0</v>
      </c>
      <c r="J65" s="51"/>
      <c r="K65" s="51" t="s">
        <v>20</v>
      </c>
      <c r="L65" s="51"/>
      <c r="M65" s="51"/>
      <c r="N65" s="51"/>
      <c r="O65" s="51"/>
      <c r="P65" s="51"/>
      <c r="Q65" s="28">
        <f>SUM(Q63:Q64)</f>
        <v>0</v>
      </c>
      <c r="R65" s="28">
        <f t="shared" ref="R65:V65" si="30">SUM(R63:R64)</f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31">
        <f t="shared" si="30"/>
        <v>0</v>
      </c>
    </row>
    <row r="66" spans="1:22" ht="18">
      <c r="A66" s="52"/>
      <c r="B66" s="53"/>
      <c r="C66" s="53"/>
      <c r="D66" s="53"/>
      <c r="E66" s="5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5" t="s">
        <v>9</v>
      </c>
      <c r="R66" s="45"/>
      <c r="S66" s="45" t="s">
        <v>10</v>
      </c>
      <c r="T66" s="45"/>
      <c r="U66" s="45" t="s">
        <v>11</v>
      </c>
      <c r="V66" s="46"/>
    </row>
    <row r="67" spans="1:22" ht="24" thickBot="1">
      <c r="A67" s="41"/>
      <c r="B67" s="42"/>
      <c r="C67" s="42"/>
      <c r="D67" s="42"/>
      <c r="E67" s="42"/>
      <c r="F67" s="42"/>
      <c r="G67" s="42"/>
      <c r="H67" s="42"/>
      <c r="I67" s="47" t="s">
        <v>23</v>
      </c>
      <c r="J67" s="47"/>
      <c r="K67" s="48"/>
      <c r="L67" s="48"/>
      <c r="M67" s="48"/>
      <c r="N67" s="48"/>
      <c r="O67" s="48"/>
      <c r="P67" s="48"/>
      <c r="Q67" s="43">
        <f t="shared" ref="Q67:V67" si="31">SUM(Q65)</f>
        <v>0</v>
      </c>
      <c r="R67" s="43">
        <f t="shared" si="31"/>
        <v>0</v>
      </c>
      <c r="S67" s="43">
        <f t="shared" si="31"/>
        <v>0</v>
      </c>
      <c r="T67" s="43">
        <f t="shared" si="31"/>
        <v>0</v>
      </c>
      <c r="U67" s="43">
        <f t="shared" si="31"/>
        <v>0</v>
      </c>
      <c r="V67" s="44">
        <f t="shared" si="31"/>
        <v>0</v>
      </c>
    </row>
  </sheetData>
  <mergeCells count="87">
    <mergeCell ref="I44:J44"/>
    <mergeCell ref="K44:P44"/>
    <mergeCell ref="S43:T43"/>
    <mergeCell ref="A42:E42"/>
    <mergeCell ref="I42:J42"/>
    <mergeCell ref="K42:P42"/>
    <mergeCell ref="A43:E43"/>
    <mergeCell ref="Q43:R43"/>
    <mergeCell ref="I40:J40"/>
    <mergeCell ref="K40:P40"/>
    <mergeCell ref="I41:J41"/>
    <mergeCell ref="K41:P41"/>
    <mergeCell ref="U43:V43"/>
    <mergeCell ref="S27:T28"/>
    <mergeCell ref="U27:V28"/>
    <mergeCell ref="I33:J33"/>
    <mergeCell ref="I37:J37"/>
    <mergeCell ref="I39:J39"/>
    <mergeCell ref="K39:P39"/>
    <mergeCell ref="I14:J14"/>
    <mergeCell ref="U4:V5"/>
    <mergeCell ref="A38:E38"/>
    <mergeCell ref="I38:J38"/>
    <mergeCell ref="Q20:R20"/>
    <mergeCell ref="S20:T20"/>
    <mergeCell ref="U20:V20"/>
    <mergeCell ref="A24:V25"/>
    <mergeCell ref="A26:E27"/>
    <mergeCell ref="F26:J27"/>
    <mergeCell ref="K26:V26"/>
    <mergeCell ref="K27:L28"/>
    <mergeCell ref="M27:N28"/>
    <mergeCell ref="O27:P28"/>
    <mergeCell ref="K21:P21"/>
    <mergeCell ref="Q27:R28"/>
    <mergeCell ref="A1:V2"/>
    <mergeCell ref="K4:L5"/>
    <mergeCell ref="M4:N5"/>
    <mergeCell ref="O4:P5"/>
    <mergeCell ref="Q4:R5"/>
    <mergeCell ref="S4:T5"/>
    <mergeCell ref="A3:E4"/>
    <mergeCell ref="K3:V3"/>
    <mergeCell ref="I18:J18"/>
    <mergeCell ref="A47:V48"/>
    <mergeCell ref="I19:J19"/>
    <mergeCell ref="I21:J21"/>
    <mergeCell ref="F3:J4"/>
    <mergeCell ref="K19:P19"/>
    <mergeCell ref="A19:E19"/>
    <mergeCell ref="A20:E20"/>
    <mergeCell ref="A15:E15"/>
    <mergeCell ref="K18:P18"/>
    <mergeCell ref="K17:P17"/>
    <mergeCell ref="K16:P16"/>
    <mergeCell ref="I15:J15"/>
    <mergeCell ref="I16:J16"/>
    <mergeCell ref="I17:J17"/>
    <mergeCell ref="I10:J10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I56:J56"/>
    <mergeCell ref="I60:J60"/>
    <mergeCell ref="A61:E61"/>
    <mergeCell ref="I61:J61"/>
    <mergeCell ref="I62:J62"/>
    <mergeCell ref="K62:P62"/>
    <mergeCell ref="I63:J63"/>
    <mergeCell ref="K63:P63"/>
    <mergeCell ref="I64:J64"/>
    <mergeCell ref="K64:P64"/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opLeftCell="A32" workbookViewId="0">
      <selection activeCell="Y52" sqref="Y52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72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3" ht="15.6">
      <c r="A3" s="62" t="s">
        <v>12</v>
      </c>
      <c r="B3" s="63"/>
      <c r="C3" s="63"/>
      <c r="D3" s="63"/>
      <c r="E3" s="63"/>
      <c r="F3" s="63" t="s">
        <v>14</v>
      </c>
      <c r="G3" s="63"/>
      <c r="H3" s="63"/>
      <c r="I3" s="63"/>
      <c r="J3" s="63"/>
      <c r="K3" s="66" t="s">
        <v>25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3" ht="15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8" t="s">
        <v>6</v>
      </c>
      <c r="L4" s="68"/>
      <c r="M4" s="68" t="s">
        <v>7</v>
      </c>
      <c r="N4" s="68"/>
      <c r="O4" s="68" t="s">
        <v>8</v>
      </c>
      <c r="P4" s="68"/>
      <c r="Q4" s="68" t="s">
        <v>9</v>
      </c>
      <c r="R4" s="68"/>
      <c r="S4" s="68" t="s">
        <v>10</v>
      </c>
      <c r="T4" s="68"/>
      <c r="U4" s="68" t="s">
        <v>11</v>
      </c>
      <c r="V4" s="70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71"/>
    </row>
    <row r="6" spans="1:23">
      <c r="A6" s="5">
        <v>1</v>
      </c>
      <c r="B6" s="1" t="s">
        <v>0</v>
      </c>
      <c r="C6" s="1" t="s">
        <v>0</v>
      </c>
      <c r="D6" s="1"/>
      <c r="E6" s="6"/>
      <c r="F6" s="5">
        <v>1</v>
      </c>
      <c r="G6" s="1" t="s">
        <v>0</v>
      </c>
      <c r="H6" s="1" t="s">
        <v>0</v>
      </c>
      <c r="I6" s="1"/>
      <c r="J6" s="6"/>
      <c r="K6" s="15">
        <v>0</v>
      </c>
      <c r="L6" s="16">
        <v>0</v>
      </c>
      <c r="M6" s="16">
        <v>0</v>
      </c>
      <c r="N6" s="16">
        <v>0</v>
      </c>
      <c r="O6" s="16">
        <v>0</v>
      </c>
      <c r="P6" s="17">
        <v>0</v>
      </c>
      <c r="Q6" s="15">
        <v>0</v>
      </c>
      <c r="R6" s="16">
        <v>0</v>
      </c>
      <c r="S6" s="16">
        <v>0</v>
      </c>
      <c r="T6" s="16">
        <v>0</v>
      </c>
      <c r="U6" s="16">
        <v>0</v>
      </c>
      <c r="V6" s="30">
        <f>SUM(L6+N6+P6)</f>
        <v>0</v>
      </c>
    </row>
    <row r="7" spans="1:23">
      <c r="A7" s="5">
        <v>2</v>
      </c>
      <c r="B7" s="1"/>
      <c r="C7" s="1"/>
      <c r="D7" s="1"/>
      <c r="E7" s="6"/>
      <c r="F7" s="5">
        <v>2</v>
      </c>
      <c r="G7" s="1"/>
      <c r="H7" s="1"/>
      <c r="I7" s="1"/>
      <c r="J7" s="6"/>
      <c r="K7" s="18">
        <v>0</v>
      </c>
      <c r="L7" s="14">
        <v>0</v>
      </c>
      <c r="M7" s="14">
        <v>0</v>
      </c>
      <c r="N7" s="14">
        <v>0</v>
      </c>
      <c r="O7" s="14">
        <v>0</v>
      </c>
      <c r="P7" s="19">
        <v>0</v>
      </c>
      <c r="Q7" s="18">
        <v>0</v>
      </c>
      <c r="R7" s="14">
        <v>0</v>
      </c>
      <c r="S7" s="14">
        <v>0</v>
      </c>
      <c r="T7" s="14">
        <v>0</v>
      </c>
      <c r="U7" s="14">
        <f t="shared" ref="U7:V9" si="0">SUM(K7+M7+O7)</f>
        <v>0</v>
      </c>
      <c r="V7" s="20">
        <f t="shared" si="0"/>
        <v>0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0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0"/>
        <v>0</v>
      </c>
    </row>
    <row r="10" spans="1:23" ht="15" thickBot="1">
      <c r="A10" s="33" t="s">
        <v>0</v>
      </c>
      <c r="B10" s="34"/>
      <c r="C10" s="34"/>
      <c r="D10" s="34" t="s">
        <v>0</v>
      </c>
      <c r="E10" s="34"/>
      <c r="F10" s="34"/>
      <c r="G10" s="34"/>
      <c r="H10" s="34"/>
      <c r="I10" s="57" t="s">
        <v>15</v>
      </c>
      <c r="J10" s="57"/>
      <c r="K10" s="34"/>
      <c r="L10" s="34"/>
      <c r="M10" s="34"/>
      <c r="N10" s="34"/>
      <c r="O10" s="34"/>
      <c r="P10" s="34"/>
      <c r="Q10" s="28">
        <f>SUM(Q6:Q9)</f>
        <v>0</v>
      </c>
      <c r="R10" s="28">
        <f t="shared" ref="R10:V10" si="1">SUM(R6:R9)</f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31">
        <f t="shared" si="1"/>
        <v>0</v>
      </c>
    </row>
    <row r="11" spans="1:23" ht="15" thickBot="1">
      <c r="A11" s="2" t="s">
        <v>5</v>
      </c>
      <c r="B11" s="3" t="s">
        <v>1</v>
      </c>
      <c r="C11" s="3" t="s">
        <v>2</v>
      </c>
      <c r="D11" s="3" t="s">
        <v>3</v>
      </c>
      <c r="E11" s="4" t="s">
        <v>4</v>
      </c>
      <c r="F11" s="2" t="s">
        <v>5</v>
      </c>
      <c r="G11" s="3" t="s">
        <v>1</v>
      </c>
      <c r="H11" s="3" t="s">
        <v>2</v>
      </c>
      <c r="I11" s="3" t="s">
        <v>3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35" t="s">
        <v>0</v>
      </c>
      <c r="W11" t="s">
        <v>0</v>
      </c>
    </row>
    <row r="12" spans="1:23">
      <c r="A12" s="5">
        <v>1</v>
      </c>
      <c r="B12" s="1" t="s">
        <v>0</v>
      </c>
      <c r="C12" s="1" t="s">
        <v>0</v>
      </c>
      <c r="D12" s="1"/>
      <c r="E12" s="6"/>
      <c r="F12" s="5">
        <v>1</v>
      </c>
      <c r="G12" s="1" t="s">
        <v>0</v>
      </c>
      <c r="H12" s="1" t="s">
        <v>0</v>
      </c>
      <c r="I12" s="1"/>
      <c r="J12" s="10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f>SUM(K12+M12+O12)</f>
        <v>0</v>
      </c>
      <c r="V12" s="30">
        <f>SUM(L12+N12+P12)</f>
        <v>0</v>
      </c>
    </row>
    <row r="13" spans="1:23" ht="15" thickBot="1">
      <c r="A13" s="7">
        <v>2</v>
      </c>
      <c r="B13" s="8"/>
      <c r="C13" s="8"/>
      <c r="D13" s="8"/>
      <c r="E13" s="9"/>
      <c r="F13" s="7">
        <v>2</v>
      </c>
      <c r="G13" s="8"/>
      <c r="H13" s="8"/>
      <c r="I13" s="8"/>
      <c r="J13" s="11"/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4">
        <f>SUM(L13+N13+P13)</f>
        <v>0</v>
      </c>
    </row>
    <row r="14" spans="1:23" ht="15" thickBot="1">
      <c r="A14" s="33"/>
      <c r="B14" s="34"/>
      <c r="C14" s="34"/>
      <c r="D14" s="34"/>
      <c r="E14" s="34"/>
      <c r="F14" s="34"/>
      <c r="G14" s="34"/>
      <c r="H14" s="34"/>
      <c r="I14" s="58" t="s">
        <v>16</v>
      </c>
      <c r="J14" s="58"/>
      <c r="K14" s="34"/>
      <c r="L14" s="34"/>
      <c r="M14" s="34"/>
      <c r="N14" s="34"/>
      <c r="O14" s="34"/>
      <c r="P14" s="34"/>
      <c r="Q14" s="26">
        <f>SUM(Q12:Q13)</f>
        <v>0</v>
      </c>
      <c r="R14" s="26">
        <f t="shared" ref="R14:V14" si="2">SUM(R12:R13)</f>
        <v>0</v>
      </c>
      <c r="S14" s="26">
        <f>SUM(S12:S13)</f>
        <v>0</v>
      </c>
      <c r="T14" s="26">
        <f t="shared" si="2"/>
        <v>0</v>
      </c>
      <c r="U14" s="26">
        <f t="shared" si="2"/>
        <v>0</v>
      </c>
      <c r="V14" s="36">
        <f t="shared" si="2"/>
        <v>0</v>
      </c>
    </row>
    <row r="15" spans="1:23" ht="15" thickBot="1">
      <c r="A15" s="59" t="s">
        <v>21</v>
      </c>
      <c r="B15" s="51"/>
      <c r="C15" s="51"/>
      <c r="D15" s="51"/>
      <c r="E15" s="51"/>
      <c r="F15" s="34"/>
      <c r="G15" s="34"/>
      <c r="H15" s="34"/>
      <c r="I15" s="53"/>
      <c r="J15" s="5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7"/>
    </row>
    <row r="16" spans="1:23">
      <c r="A16" s="2"/>
      <c r="B16" s="3"/>
      <c r="C16" s="3"/>
      <c r="D16" s="3"/>
      <c r="E16" s="4"/>
      <c r="F16" s="2"/>
      <c r="G16" s="3"/>
      <c r="H16" s="3"/>
      <c r="I16" s="60" t="s">
        <v>0</v>
      </c>
      <c r="J16" s="61"/>
      <c r="K16" s="51" t="s">
        <v>17</v>
      </c>
      <c r="L16" s="51"/>
      <c r="M16" s="51"/>
      <c r="N16" s="51"/>
      <c r="O16" s="51"/>
      <c r="P16" s="51"/>
      <c r="Q16" s="12"/>
      <c r="R16" s="13"/>
      <c r="S16" s="13"/>
      <c r="T16" s="13"/>
      <c r="U16" s="13"/>
      <c r="V16" s="38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5"/>
      <c r="K17" s="56" t="s">
        <v>18</v>
      </c>
      <c r="L17" s="56"/>
      <c r="M17" s="56"/>
      <c r="N17" s="56"/>
      <c r="O17" s="56"/>
      <c r="P17" s="56"/>
      <c r="Q17" s="25">
        <f>SUM(Q10)</f>
        <v>0</v>
      </c>
      <c r="R17" s="25">
        <f t="shared" ref="R17:V17" si="3">SUM(R10)</f>
        <v>0</v>
      </c>
      <c r="S17" s="25">
        <f t="shared" si="3"/>
        <v>0</v>
      </c>
      <c r="T17" s="25">
        <f t="shared" si="3"/>
        <v>0</v>
      </c>
      <c r="U17" s="25">
        <f t="shared" si="3"/>
        <v>0</v>
      </c>
      <c r="V17" s="39">
        <f t="shared" si="3"/>
        <v>0</v>
      </c>
    </row>
    <row r="18" spans="1:22" ht="15" thickBot="1">
      <c r="A18" s="33"/>
      <c r="B18" s="34"/>
      <c r="C18" s="34"/>
      <c r="D18" s="34"/>
      <c r="E18" s="34"/>
      <c r="F18" s="34"/>
      <c r="G18" s="34"/>
      <c r="H18" s="34"/>
      <c r="I18" s="56" t="s">
        <v>0</v>
      </c>
      <c r="J18" s="56"/>
      <c r="K18" s="56" t="s">
        <v>19</v>
      </c>
      <c r="L18" s="56"/>
      <c r="M18" s="56"/>
      <c r="N18" s="56"/>
      <c r="O18" s="56"/>
      <c r="P18" s="56"/>
      <c r="Q18" s="27">
        <f>SUM(Q14)</f>
        <v>0</v>
      </c>
      <c r="R18" s="27">
        <f t="shared" ref="R18:V18" si="4">SUM(R14)</f>
        <v>0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40">
        <f t="shared" si="4"/>
        <v>0</v>
      </c>
    </row>
    <row r="19" spans="1:22" ht="15" thickBot="1">
      <c r="A19" s="49" t="s">
        <v>22</v>
      </c>
      <c r="B19" s="50"/>
      <c r="C19" s="50"/>
      <c r="D19" s="50"/>
      <c r="E19" s="50"/>
      <c r="F19" s="34"/>
      <c r="G19" s="34"/>
      <c r="H19" s="34"/>
      <c r="I19" s="51" t="s">
        <v>0</v>
      </c>
      <c r="J19" s="51"/>
      <c r="K19" s="51" t="s">
        <v>20</v>
      </c>
      <c r="L19" s="51"/>
      <c r="M19" s="51"/>
      <c r="N19" s="51"/>
      <c r="O19" s="51"/>
      <c r="P19" s="51"/>
      <c r="Q19" s="28">
        <f>SUM(Q17:Q18)</f>
        <v>0</v>
      </c>
      <c r="R19" s="28">
        <f t="shared" ref="R19:V19" si="5">SUM(R17:R18)</f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31">
        <f t="shared" si="5"/>
        <v>0</v>
      </c>
    </row>
    <row r="20" spans="1:22" ht="18">
      <c r="A20" s="52"/>
      <c r="B20" s="53"/>
      <c r="C20" s="53"/>
      <c r="D20" s="53"/>
      <c r="E20" s="5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5" t="s">
        <v>9</v>
      </c>
      <c r="R20" s="45"/>
      <c r="S20" s="45" t="s">
        <v>10</v>
      </c>
      <c r="T20" s="45"/>
      <c r="U20" s="45" t="s">
        <v>11</v>
      </c>
      <c r="V20" s="46"/>
    </row>
    <row r="21" spans="1:22" ht="24" thickBot="1">
      <c r="A21" s="41"/>
      <c r="B21" s="42"/>
      <c r="C21" s="42"/>
      <c r="D21" s="42"/>
      <c r="E21" s="42"/>
      <c r="F21" s="42"/>
      <c r="G21" s="42"/>
      <c r="H21" s="42"/>
      <c r="I21" s="47" t="s">
        <v>23</v>
      </c>
      <c r="J21" s="47"/>
      <c r="K21" s="48"/>
      <c r="L21" s="48"/>
      <c r="M21" s="48"/>
      <c r="N21" s="48"/>
      <c r="O21" s="48"/>
      <c r="P21" s="48"/>
      <c r="Q21" s="43">
        <f t="shared" ref="Q21:V21" si="6">SUM(Q19)</f>
        <v>0</v>
      </c>
      <c r="R21" s="43">
        <f t="shared" si="6"/>
        <v>0</v>
      </c>
      <c r="S21" s="43">
        <f t="shared" si="6"/>
        <v>0</v>
      </c>
      <c r="T21" s="43">
        <f t="shared" si="6"/>
        <v>0</v>
      </c>
      <c r="U21" s="43">
        <f t="shared" si="6"/>
        <v>0</v>
      </c>
      <c r="V21" s="44">
        <f t="shared" si="6"/>
        <v>0</v>
      </c>
    </row>
    <row r="23" spans="1:22" ht="15" thickBot="1"/>
    <row r="24" spans="1:22">
      <c r="A24" s="72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1:22" ht="15.6">
      <c r="A26" s="62" t="s">
        <v>12</v>
      </c>
      <c r="B26" s="63"/>
      <c r="C26" s="63"/>
      <c r="D26" s="63"/>
      <c r="E26" s="63"/>
      <c r="F26" s="63" t="s">
        <v>14</v>
      </c>
      <c r="G26" s="63"/>
      <c r="H26" s="63"/>
      <c r="I26" s="63"/>
      <c r="J26" s="63"/>
      <c r="K26" s="66" t="s">
        <v>25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1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8" t="s">
        <v>6</v>
      </c>
      <c r="L27" s="68"/>
      <c r="M27" s="68" t="s">
        <v>7</v>
      </c>
      <c r="N27" s="68"/>
      <c r="O27" s="68" t="s">
        <v>8</v>
      </c>
      <c r="P27" s="68"/>
      <c r="Q27" s="68" t="s">
        <v>9</v>
      </c>
      <c r="R27" s="68"/>
      <c r="S27" s="68" t="s">
        <v>10</v>
      </c>
      <c r="T27" s="68"/>
      <c r="U27" s="68" t="s">
        <v>11</v>
      </c>
      <c r="V27" s="70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71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f>SUM(K29+M29+O29)</f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V32" si="7">SUM(K30+M30+O30)</f>
        <v>0</v>
      </c>
      <c r="V30" s="20">
        <f t="shared" si="7"/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s="33" t="s">
        <v>0</v>
      </c>
      <c r="B33" s="34"/>
      <c r="C33" s="34"/>
      <c r="D33" s="34" t="s">
        <v>0</v>
      </c>
      <c r="E33" s="34"/>
      <c r="F33" s="34"/>
      <c r="G33" s="34"/>
      <c r="H33" s="34"/>
      <c r="I33" s="57" t="s">
        <v>15</v>
      </c>
      <c r="J33" s="57"/>
      <c r="K33" s="34"/>
      <c r="L33" s="34"/>
      <c r="M33" s="34"/>
      <c r="N33" s="34"/>
      <c r="O33" s="34"/>
      <c r="P33" s="34"/>
      <c r="Q33" s="28">
        <f>SUM(Q29:Q32)</f>
        <v>0</v>
      </c>
      <c r="R33" s="28">
        <f t="shared" ref="R33:V33" si="8">SUM(R29:R32)</f>
        <v>0</v>
      </c>
      <c r="S33" s="28">
        <f t="shared" si="8"/>
        <v>0</v>
      </c>
      <c r="T33" s="28">
        <f t="shared" si="8"/>
        <v>0</v>
      </c>
      <c r="U33" s="28">
        <f t="shared" si="8"/>
        <v>0</v>
      </c>
      <c r="V33" s="31">
        <f t="shared" si="8"/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5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30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3"/>
      <c r="B37" s="34"/>
      <c r="C37" s="34"/>
      <c r="D37" s="34"/>
      <c r="E37" s="34"/>
      <c r="F37" s="34"/>
      <c r="G37" s="34"/>
      <c r="H37" s="34"/>
      <c r="I37" s="58" t="s">
        <v>16</v>
      </c>
      <c r="J37" s="58"/>
      <c r="K37" s="34"/>
      <c r="L37" s="34"/>
      <c r="M37" s="34"/>
      <c r="N37" s="34"/>
      <c r="O37" s="34"/>
      <c r="P37" s="34"/>
      <c r="Q37" s="26">
        <f>SUM(Q35:Q36)</f>
        <v>0</v>
      </c>
      <c r="R37" s="26">
        <f t="shared" ref="R37" si="9">SUM(R35:R36)</f>
        <v>0</v>
      </c>
      <c r="S37" s="26">
        <f>SUM(S35:S36)</f>
        <v>0</v>
      </c>
      <c r="T37" s="26">
        <f t="shared" ref="T37:V37" si="10">SUM(T35:T36)</f>
        <v>0</v>
      </c>
      <c r="U37" s="26">
        <f t="shared" si="10"/>
        <v>0</v>
      </c>
      <c r="V37" s="36">
        <f t="shared" si="10"/>
        <v>0</v>
      </c>
    </row>
    <row r="38" spans="1:22" ht="15" thickBot="1">
      <c r="A38" s="59" t="s">
        <v>21</v>
      </c>
      <c r="B38" s="51"/>
      <c r="C38" s="51"/>
      <c r="D38" s="51"/>
      <c r="E38" s="51"/>
      <c r="F38" s="34"/>
      <c r="G38" s="34"/>
      <c r="H38" s="34"/>
      <c r="I38" s="53"/>
      <c r="J38" s="5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/>
    </row>
    <row r="39" spans="1:22">
      <c r="A39" s="2"/>
      <c r="B39" s="3"/>
      <c r="C39" s="3"/>
      <c r="D39" s="3"/>
      <c r="E39" s="4"/>
      <c r="F39" s="2"/>
      <c r="G39" s="3"/>
      <c r="H39" s="3"/>
      <c r="I39" s="60" t="s">
        <v>0</v>
      </c>
      <c r="J39" s="61"/>
      <c r="K39" s="51" t="s">
        <v>17</v>
      </c>
      <c r="L39" s="51"/>
      <c r="M39" s="51"/>
      <c r="N39" s="51"/>
      <c r="O39" s="51"/>
      <c r="P39" s="51"/>
      <c r="Q39" s="12"/>
      <c r="R39" s="13"/>
      <c r="S39" s="13"/>
      <c r="T39" s="13"/>
      <c r="U39" s="13"/>
      <c r="V39" s="38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54" t="s">
        <v>0</v>
      </c>
      <c r="J40" s="55"/>
      <c r="K40" s="56" t="s">
        <v>18</v>
      </c>
      <c r="L40" s="56"/>
      <c r="M40" s="56"/>
      <c r="N40" s="56"/>
      <c r="O40" s="56"/>
      <c r="P40" s="56"/>
      <c r="Q40" s="25">
        <f>SUM(Q33)</f>
        <v>0</v>
      </c>
      <c r="R40" s="25">
        <f t="shared" ref="R40:V40" si="11">SUM(R33)</f>
        <v>0</v>
      </c>
      <c r="S40" s="25">
        <f t="shared" si="11"/>
        <v>0</v>
      </c>
      <c r="T40" s="25">
        <f t="shared" si="11"/>
        <v>0</v>
      </c>
      <c r="U40" s="25">
        <f t="shared" si="11"/>
        <v>0</v>
      </c>
      <c r="V40" s="39">
        <f t="shared" si="11"/>
        <v>0</v>
      </c>
    </row>
    <row r="41" spans="1:22" ht="15" thickBot="1">
      <c r="A41" s="33"/>
      <c r="B41" s="34"/>
      <c r="C41" s="34"/>
      <c r="D41" s="34"/>
      <c r="E41" s="34"/>
      <c r="F41" s="34"/>
      <c r="G41" s="34"/>
      <c r="H41" s="34"/>
      <c r="I41" s="56" t="s">
        <v>0</v>
      </c>
      <c r="J41" s="56"/>
      <c r="K41" s="56" t="s">
        <v>19</v>
      </c>
      <c r="L41" s="56"/>
      <c r="M41" s="56"/>
      <c r="N41" s="56"/>
      <c r="O41" s="56"/>
      <c r="P41" s="56"/>
      <c r="Q41" s="27">
        <f>SUM(Q37)</f>
        <v>0</v>
      </c>
      <c r="R41" s="27">
        <f t="shared" ref="R41:V41" si="12">SUM(R37)</f>
        <v>0</v>
      </c>
      <c r="S41" s="27">
        <f t="shared" si="12"/>
        <v>0</v>
      </c>
      <c r="T41" s="27">
        <f t="shared" si="12"/>
        <v>0</v>
      </c>
      <c r="U41" s="27">
        <f t="shared" si="12"/>
        <v>0</v>
      </c>
      <c r="V41" s="40">
        <f t="shared" si="12"/>
        <v>0</v>
      </c>
    </row>
    <row r="42" spans="1:22" ht="15" thickBot="1">
      <c r="A42" s="49" t="s">
        <v>22</v>
      </c>
      <c r="B42" s="50"/>
      <c r="C42" s="50"/>
      <c r="D42" s="50"/>
      <c r="E42" s="50"/>
      <c r="F42" s="34"/>
      <c r="G42" s="34"/>
      <c r="H42" s="34"/>
      <c r="I42" s="51" t="s">
        <v>0</v>
      </c>
      <c r="J42" s="51"/>
      <c r="K42" s="51" t="s">
        <v>20</v>
      </c>
      <c r="L42" s="51"/>
      <c r="M42" s="51"/>
      <c r="N42" s="51"/>
      <c r="O42" s="51"/>
      <c r="P42" s="51"/>
      <c r="Q42" s="28">
        <f>SUM(Q40:Q41)</f>
        <v>0</v>
      </c>
      <c r="R42" s="28">
        <f t="shared" ref="R42:V42" si="13">SUM(R40:R41)</f>
        <v>0</v>
      </c>
      <c r="S42" s="28">
        <f t="shared" si="13"/>
        <v>0</v>
      </c>
      <c r="T42" s="28">
        <f t="shared" si="13"/>
        <v>0</v>
      </c>
      <c r="U42" s="28">
        <f t="shared" si="13"/>
        <v>0</v>
      </c>
      <c r="V42" s="31">
        <f t="shared" si="13"/>
        <v>0</v>
      </c>
    </row>
    <row r="43" spans="1:22" ht="18">
      <c r="A43" s="52"/>
      <c r="B43" s="53"/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5" t="s">
        <v>9</v>
      </c>
      <c r="R43" s="45"/>
      <c r="S43" s="45" t="s">
        <v>10</v>
      </c>
      <c r="T43" s="45"/>
      <c r="U43" s="45" t="s">
        <v>11</v>
      </c>
      <c r="V43" s="46"/>
    </row>
    <row r="44" spans="1:22" ht="24" thickBot="1">
      <c r="A44" s="41"/>
      <c r="B44" s="42"/>
      <c r="C44" s="42"/>
      <c r="D44" s="42"/>
      <c r="E44" s="42"/>
      <c r="F44" s="42"/>
      <c r="G44" s="42"/>
      <c r="H44" s="42"/>
      <c r="I44" s="47" t="s">
        <v>23</v>
      </c>
      <c r="J44" s="47"/>
      <c r="K44" s="48"/>
      <c r="L44" s="48"/>
      <c r="M44" s="48"/>
      <c r="N44" s="48"/>
      <c r="O44" s="48"/>
      <c r="P44" s="48"/>
      <c r="Q44" s="43">
        <f t="shared" ref="Q44:V44" si="14">SUM(Q42)</f>
        <v>0</v>
      </c>
      <c r="R44" s="43">
        <f t="shared" si="14"/>
        <v>0</v>
      </c>
      <c r="S44" s="43">
        <f t="shared" si="14"/>
        <v>0</v>
      </c>
      <c r="T44" s="43">
        <f t="shared" si="14"/>
        <v>0</v>
      </c>
      <c r="U44" s="43">
        <f t="shared" si="14"/>
        <v>0</v>
      </c>
      <c r="V44" s="44">
        <f t="shared" si="14"/>
        <v>0</v>
      </c>
    </row>
    <row r="46" spans="1:22" ht="15" thickBot="1"/>
    <row r="47" spans="1:22">
      <c r="A47" s="72" t="s">
        <v>30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1:22" ht="15.6">
      <c r="A49" s="62" t="s">
        <v>12</v>
      </c>
      <c r="B49" s="63"/>
      <c r="C49" s="63"/>
      <c r="D49" s="63"/>
      <c r="E49" s="63"/>
      <c r="F49" s="63" t="s">
        <v>14</v>
      </c>
      <c r="G49" s="63"/>
      <c r="H49" s="63"/>
      <c r="I49" s="63"/>
      <c r="J49" s="63"/>
      <c r="K49" s="66" t="s">
        <v>25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15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8" t="s">
        <v>6</v>
      </c>
      <c r="L50" s="68"/>
      <c r="M50" s="68" t="s">
        <v>7</v>
      </c>
      <c r="N50" s="68"/>
      <c r="O50" s="68" t="s">
        <v>8</v>
      </c>
      <c r="P50" s="68"/>
      <c r="Q50" s="68" t="s">
        <v>9</v>
      </c>
      <c r="R50" s="68"/>
      <c r="S50" s="68" t="s">
        <v>10</v>
      </c>
      <c r="T50" s="68"/>
      <c r="U50" s="68" t="s">
        <v>11</v>
      </c>
      <c r="V50" s="70"/>
    </row>
    <row r="51" spans="1:22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71"/>
    </row>
    <row r="52" spans="1:22">
      <c r="A52" s="5">
        <v>1</v>
      </c>
      <c r="B52" s="1" t="s">
        <v>0</v>
      </c>
      <c r="C52" s="1" t="s">
        <v>0</v>
      </c>
      <c r="D52" s="1"/>
      <c r="E52" s="6"/>
      <c r="F52" s="5">
        <v>1</v>
      </c>
      <c r="G52" s="1" t="s">
        <v>0</v>
      </c>
      <c r="H52" s="1" t="s">
        <v>0</v>
      </c>
      <c r="I52" s="1"/>
      <c r="J52" s="6"/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7">
        <v>0</v>
      </c>
      <c r="Q52" s="15">
        <v>0</v>
      </c>
      <c r="R52" s="16">
        <v>0</v>
      </c>
      <c r="S52" s="16">
        <v>0</v>
      </c>
      <c r="T52" s="16">
        <v>0</v>
      </c>
      <c r="U52" s="16">
        <f>SUM(K52+M52+O52)</f>
        <v>0</v>
      </c>
      <c r="V52" s="30">
        <f>SUM(L52+N52+P52)</f>
        <v>0</v>
      </c>
    </row>
    <row r="53" spans="1:22">
      <c r="A53" s="5">
        <v>2</v>
      </c>
      <c r="B53" s="1"/>
      <c r="C53" s="1"/>
      <c r="D53" s="1"/>
      <c r="E53" s="6"/>
      <c r="F53" s="5">
        <v>2</v>
      </c>
      <c r="G53" s="1"/>
      <c r="H53" s="1"/>
      <c r="I53" s="1"/>
      <c r="J53" s="6"/>
      <c r="K53" s="18">
        <v>0</v>
      </c>
      <c r="L53" s="14">
        <v>0</v>
      </c>
      <c r="M53" s="14">
        <v>0</v>
      </c>
      <c r="N53" s="14">
        <v>0</v>
      </c>
      <c r="O53" s="14">
        <v>0</v>
      </c>
      <c r="P53" s="19">
        <v>0</v>
      </c>
      <c r="Q53" s="18">
        <v>0</v>
      </c>
      <c r="R53" s="14">
        <v>0</v>
      </c>
      <c r="S53" s="14">
        <v>0</v>
      </c>
      <c r="T53" s="14">
        <v>0</v>
      </c>
      <c r="U53" s="14">
        <f t="shared" ref="U53:U55" si="15">SUM(K53+M53+O53)</f>
        <v>0</v>
      </c>
      <c r="V53" s="20">
        <f t="shared" ref="V53:V55" si="16">SUM(L53+N53+P53)</f>
        <v>0</v>
      </c>
    </row>
    <row r="54" spans="1:22">
      <c r="A54" s="5">
        <v>3</v>
      </c>
      <c r="B54" s="1"/>
      <c r="C54" s="1"/>
      <c r="D54" s="1"/>
      <c r="E54" s="6"/>
      <c r="F54" s="5">
        <v>3</v>
      </c>
      <c r="G54" s="1"/>
      <c r="H54" s="1"/>
      <c r="I54" s="1"/>
      <c r="J54" s="6"/>
      <c r="K54" s="18">
        <v>0</v>
      </c>
      <c r="L54" s="14">
        <v>0</v>
      </c>
      <c r="M54" s="14">
        <v>0</v>
      </c>
      <c r="N54" s="14">
        <v>0</v>
      </c>
      <c r="O54" s="14">
        <v>0</v>
      </c>
      <c r="P54" s="19">
        <v>0</v>
      </c>
      <c r="Q54" s="18">
        <v>0</v>
      </c>
      <c r="R54" s="14">
        <v>0</v>
      </c>
      <c r="S54" s="14">
        <v>0</v>
      </c>
      <c r="T54" s="14">
        <v>0</v>
      </c>
      <c r="U54" s="14">
        <f t="shared" si="15"/>
        <v>0</v>
      </c>
      <c r="V54" s="20">
        <f t="shared" si="16"/>
        <v>0</v>
      </c>
    </row>
    <row r="55" spans="1:22" ht="15" thickBot="1">
      <c r="A55" s="7">
        <v>4</v>
      </c>
      <c r="B55" s="8"/>
      <c r="C55" s="8"/>
      <c r="D55" s="8"/>
      <c r="E55" s="9"/>
      <c r="F55" s="7">
        <v>4</v>
      </c>
      <c r="G55" s="8"/>
      <c r="H55" s="8"/>
      <c r="I55" s="8"/>
      <c r="J55" s="9"/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3">
        <v>0</v>
      </c>
      <c r="Q55" s="21">
        <v>0</v>
      </c>
      <c r="R55" s="22">
        <v>0</v>
      </c>
      <c r="S55" s="22">
        <v>0</v>
      </c>
      <c r="T55" s="22">
        <v>0</v>
      </c>
      <c r="U55" s="22">
        <f t="shared" si="15"/>
        <v>0</v>
      </c>
      <c r="V55" s="24">
        <f t="shared" si="16"/>
        <v>0</v>
      </c>
    </row>
    <row r="56" spans="1:22" ht="15" thickBot="1">
      <c r="A56" s="33" t="s">
        <v>0</v>
      </c>
      <c r="B56" s="34"/>
      <c r="C56" s="34"/>
      <c r="D56" s="34" t="s">
        <v>0</v>
      </c>
      <c r="E56" s="34"/>
      <c r="F56" s="34"/>
      <c r="G56" s="34"/>
      <c r="H56" s="34"/>
      <c r="I56" s="57" t="s">
        <v>15</v>
      </c>
      <c r="J56" s="57"/>
      <c r="K56" s="34"/>
      <c r="L56" s="34"/>
      <c r="M56" s="34"/>
      <c r="N56" s="34"/>
      <c r="O56" s="34"/>
      <c r="P56" s="34"/>
      <c r="Q56" s="28">
        <f>SUM(Q52:Q55)</f>
        <v>0</v>
      </c>
      <c r="R56" s="28">
        <f t="shared" ref="R56:V56" si="17">SUM(R52:R55)</f>
        <v>0</v>
      </c>
      <c r="S56" s="28">
        <f t="shared" si="17"/>
        <v>0</v>
      </c>
      <c r="T56" s="28">
        <f t="shared" si="17"/>
        <v>0</v>
      </c>
      <c r="U56" s="28">
        <f t="shared" si="17"/>
        <v>0</v>
      </c>
      <c r="V56" s="31">
        <f t="shared" si="17"/>
        <v>0</v>
      </c>
    </row>
    <row r="57" spans="1:22" ht="15" thickBot="1">
      <c r="A57" s="2" t="s">
        <v>5</v>
      </c>
      <c r="B57" s="3" t="s">
        <v>1</v>
      </c>
      <c r="C57" s="3" t="s">
        <v>2</v>
      </c>
      <c r="D57" s="3" t="s">
        <v>3</v>
      </c>
      <c r="E57" s="4" t="s">
        <v>4</v>
      </c>
      <c r="F57" s="2" t="s">
        <v>5</v>
      </c>
      <c r="G57" s="3" t="s">
        <v>1</v>
      </c>
      <c r="H57" s="3" t="s">
        <v>2</v>
      </c>
      <c r="I57" s="3" t="s">
        <v>3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35" t="s">
        <v>0</v>
      </c>
    </row>
    <row r="58" spans="1:22">
      <c r="A58" s="5">
        <v>1</v>
      </c>
      <c r="B58" s="1" t="s">
        <v>0</v>
      </c>
      <c r="C58" s="1" t="s">
        <v>0</v>
      </c>
      <c r="D58" s="1"/>
      <c r="E58" s="6"/>
      <c r="F58" s="5">
        <v>1</v>
      </c>
      <c r="G58" s="1" t="s">
        <v>0</v>
      </c>
      <c r="H58" s="1" t="s">
        <v>0</v>
      </c>
      <c r="I58" s="1"/>
      <c r="J58" s="10"/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7">
        <v>0</v>
      </c>
      <c r="Q58" s="15">
        <v>0</v>
      </c>
      <c r="R58" s="16">
        <v>0</v>
      </c>
      <c r="S58" s="16">
        <v>0</v>
      </c>
      <c r="T58" s="16">
        <v>0</v>
      </c>
      <c r="U58" s="16">
        <f>SUM(K58+M58+O58)</f>
        <v>0</v>
      </c>
      <c r="V58" s="30">
        <f>SUM(L58+N58+P58)</f>
        <v>0</v>
      </c>
    </row>
    <row r="59" spans="1:22" ht="15" thickBot="1">
      <c r="A59" s="7">
        <v>2</v>
      </c>
      <c r="B59" s="8"/>
      <c r="C59" s="8"/>
      <c r="D59" s="8"/>
      <c r="E59" s="9"/>
      <c r="F59" s="7">
        <v>2</v>
      </c>
      <c r="G59" s="8"/>
      <c r="H59" s="8"/>
      <c r="I59" s="8"/>
      <c r="J59" s="11"/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3">
        <v>0</v>
      </c>
      <c r="Q59" s="21">
        <v>0</v>
      </c>
      <c r="R59" s="22">
        <v>0</v>
      </c>
      <c r="S59" s="22">
        <v>0</v>
      </c>
      <c r="T59" s="22">
        <v>0</v>
      </c>
      <c r="U59" s="22">
        <f>SUM(K59+M59+O59)</f>
        <v>0</v>
      </c>
      <c r="V59" s="24">
        <f>SUM(L59+N59+P59)</f>
        <v>0</v>
      </c>
    </row>
    <row r="60" spans="1:22" ht="15" thickBot="1">
      <c r="A60" s="33"/>
      <c r="B60" s="34"/>
      <c r="C60" s="34"/>
      <c r="D60" s="34"/>
      <c r="E60" s="34"/>
      <c r="F60" s="34"/>
      <c r="G60" s="34"/>
      <c r="H60" s="34"/>
      <c r="I60" s="58" t="s">
        <v>16</v>
      </c>
      <c r="J60" s="58"/>
      <c r="K60" s="34"/>
      <c r="L60" s="34"/>
      <c r="M60" s="34"/>
      <c r="N60" s="34"/>
      <c r="O60" s="34"/>
      <c r="P60" s="34"/>
      <c r="Q60" s="26">
        <f>SUM(Q58:Q59)</f>
        <v>0</v>
      </c>
      <c r="R60" s="26">
        <f t="shared" ref="R60" si="18">SUM(R58:R59)</f>
        <v>0</v>
      </c>
      <c r="S60" s="26">
        <f>SUM(S58:S59)</f>
        <v>0</v>
      </c>
      <c r="T60" s="26">
        <f t="shared" ref="T60:V60" si="19">SUM(T58:T59)</f>
        <v>0</v>
      </c>
      <c r="U60" s="26">
        <f t="shared" si="19"/>
        <v>0</v>
      </c>
      <c r="V60" s="36">
        <f t="shared" si="19"/>
        <v>0</v>
      </c>
    </row>
    <row r="61" spans="1:22" ht="15" thickBot="1">
      <c r="A61" s="59" t="s">
        <v>21</v>
      </c>
      <c r="B61" s="51"/>
      <c r="C61" s="51"/>
      <c r="D61" s="51"/>
      <c r="E61" s="51"/>
      <c r="F61" s="34"/>
      <c r="G61" s="34"/>
      <c r="H61" s="34"/>
      <c r="I61" s="53"/>
      <c r="J61" s="5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7"/>
    </row>
    <row r="62" spans="1:22">
      <c r="A62" s="2"/>
      <c r="B62" s="3"/>
      <c r="C62" s="3"/>
      <c r="D62" s="3"/>
      <c r="E62" s="4"/>
      <c r="F62" s="2"/>
      <c r="G62" s="3"/>
      <c r="H62" s="3"/>
      <c r="I62" s="60" t="s">
        <v>0</v>
      </c>
      <c r="J62" s="61"/>
      <c r="K62" s="51" t="s">
        <v>17</v>
      </c>
      <c r="L62" s="51"/>
      <c r="M62" s="51"/>
      <c r="N62" s="51"/>
      <c r="O62" s="51"/>
      <c r="P62" s="51"/>
      <c r="Q62" s="12"/>
      <c r="R62" s="13"/>
      <c r="S62" s="13"/>
      <c r="T62" s="13"/>
      <c r="U62" s="13"/>
      <c r="V62" s="38"/>
    </row>
    <row r="63" spans="1:22" ht="15" thickBot="1">
      <c r="A63" s="7"/>
      <c r="B63" s="8"/>
      <c r="C63" s="8"/>
      <c r="D63" s="8"/>
      <c r="E63" s="9"/>
      <c r="F63" s="7"/>
      <c r="G63" s="8"/>
      <c r="H63" s="8"/>
      <c r="I63" s="54" t="s">
        <v>0</v>
      </c>
      <c r="J63" s="55"/>
      <c r="K63" s="56" t="s">
        <v>18</v>
      </c>
      <c r="L63" s="56"/>
      <c r="M63" s="56"/>
      <c r="N63" s="56"/>
      <c r="O63" s="56"/>
      <c r="P63" s="56"/>
      <c r="Q63" s="25">
        <f>SUM(Q56)</f>
        <v>0</v>
      </c>
      <c r="R63" s="25">
        <f t="shared" ref="R63:V63" si="20">SUM(R56)</f>
        <v>0</v>
      </c>
      <c r="S63" s="25">
        <f t="shared" si="20"/>
        <v>0</v>
      </c>
      <c r="T63" s="25">
        <f t="shared" si="20"/>
        <v>0</v>
      </c>
      <c r="U63" s="25">
        <f t="shared" si="20"/>
        <v>0</v>
      </c>
      <c r="V63" s="39">
        <f t="shared" si="20"/>
        <v>0</v>
      </c>
    </row>
    <row r="64" spans="1:22" ht="15" thickBot="1">
      <c r="A64" s="33"/>
      <c r="B64" s="34"/>
      <c r="C64" s="34"/>
      <c r="D64" s="34"/>
      <c r="E64" s="34"/>
      <c r="F64" s="34"/>
      <c r="G64" s="34"/>
      <c r="H64" s="34"/>
      <c r="I64" s="56" t="s">
        <v>0</v>
      </c>
      <c r="J64" s="56"/>
      <c r="K64" s="56" t="s">
        <v>19</v>
      </c>
      <c r="L64" s="56"/>
      <c r="M64" s="56"/>
      <c r="N64" s="56"/>
      <c r="O64" s="56"/>
      <c r="P64" s="56"/>
      <c r="Q64" s="27">
        <f>SUM(Q60)</f>
        <v>0</v>
      </c>
      <c r="R64" s="27">
        <f t="shared" ref="R64:V64" si="21">SUM(R60)</f>
        <v>0</v>
      </c>
      <c r="S64" s="27">
        <f t="shared" si="21"/>
        <v>0</v>
      </c>
      <c r="T64" s="27">
        <f t="shared" si="21"/>
        <v>0</v>
      </c>
      <c r="U64" s="27">
        <f t="shared" si="21"/>
        <v>0</v>
      </c>
      <c r="V64" s="40">
        <f t="shared" si="21"/>
        <v>0</v>
      </c>
    </row>
    <row r="65" spans="1:22" ht="15" thickBot="1">
      <c r="A65" s="49" t="s">
        <v>22</v>
      </c>
      <c r="B65" s="50"/>
      <c r="C65" s="50"/>
      <c r="D65" s="50"/>
      <c r="E65" s="50"/>
      <c r="F65" s="34"/>
      <c r="G65" s="34"/>
      <c r="H65" s="34"/>
      <c r="I65" s="51" t="s">
        <v>0</v>
      </c>
      <c r="J65" s="51"/>
      <c r="K65" s="51" t="s">
        <v>20</v>
      </c>
      <c r="L65" s="51"/>
      <c r="M65" s="51"/>
      <c r="N65" s="51"/>
      <c r="O65" s="51"/>
      <c r="P65" s="51"/>
      <c r="Q65" s="28">
        <f>SUM(Q63:Q64)</f>
        <v>0</v>
      </c>
      <c r="R65" s="28">
        <f t="shared" ref="R65:V65" si="22">SUM(R63:R64)</f>
        <v>0</v>
      </c>
      <c r="S65" s="28">
        <f t="shared" si="22"/>
        <v>0</v>
      </c>
      <c r="T65" s="28">
        <f t="shared" si="22"/>
        <v>0</v>
      </c>
      <c r="U65" s="28">
        <f t="shared" si="22"/>
        <v>0</v>
      </c>
      <c r="V65" s="31">
        <f t="shared" si="22"/>
        <v>0</v>
      </c>
    </row>
    <row r="66" spans="1:22" ht="18">
      <c r="A66" s="52"/>
      <c r="B66" s="53"/>
      <c r="C66" s="53"/>
      <c r="D66" s="53"/>
      <c r="E66" s="5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5" t="s">
        <v>9</v>
      </c>
      <c r="R66" s="45"/>
      <c r="S66" s="45" t="s">
        <v>10</v>
      </c>
      <c r="T66" s="45"/>
      <c r="U66" s="45" t="s">
        <v>11</v>
      </c>
      <c r="V66" s="46"/>
    </row>
    <row r="67" spans="1:22" ht="24" thickBot="1">
      <c r="A67" s="41"/>
      <c r="B67" s="42"/>
      <c r="C67" s="42"/>
      <c r="D67" s="42"/>
      <c r="E67" s="42"/>
      <c r="F67" s="42"/>
      <c r="G67" s="42"/>
      <c r="H67" s="42"/>
      <c r="I67" s="47" t="s">
        <v>23</v>
      </c>
      <c r="J67" s="47"/>
      <c r="K67" s="48"/>
      <c r="L67" s="48"/>
      <c r="M67" s="48"/>
      <c r="N67" s="48"/>
      <c r="O67" s="48"/>
      <c r="P67" s="48"/>
      <c r="Q67" s="43">
        <f t="shared" ref="Q67:V67" si="23">SUM(Q65)</f>
        <v>0</v>
      </c>
      <c r="R67" s="43">
        <f t="shared" si="23"/>
        <v>0</v>
      </c>
      <c r="S67" s="43">
        <f t="shared" si="23"/>
        <v>0</v>
      </c>
      <c r="T67" s="43">
        <f t="shared" si="23"/>
        <v>0</v>
      </c>
      <c r="U67" s="43">
        <f t="shared" si="23"/>
        <v>0</v>
      </c>
      <c r="V67" s="44">
        <f t="shared" si="23"/>
        <v>0</v>
      </c>
    </row>
  </sheetData>
  <mergeCells count="87">
    <mergeCell ref="A43:E43"/>
    <mergeCell ref="Q43:R43"/>
    <mergeCell ref="S43:T43"/>
    <mergeCell ref="U43:V43"/>
    <mergeCell ref="I44:J44"/>
    <mergeCell ref="K44:P44"/>
    <mergeCell ref="I40:J40"/>
    <mergeCell ref="K40:P40"/>
    <mergeCell ref="I41:J41"/>
    <mergeCell ref="K41:P41"/>
    <mergeCell ref="A42:E42"/>
    <mergeCell ref="I42:J42"/>
    <mergeCell ref="K42:P42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A20:E20"/>
    <mergeCell ref="Q20:R20"/>
    <mergeCell ref="S20:T20"/>
    <mergeCell ref="U20:V20"/>
    <mergeCell ref="I21:J21"/>
    <mergeCell ref="K21:P21"/>
    <mergeCell ref="I17:J17"/>
    <mergeCell ref="K17:P17"/>
    <mergeCell ref="I18:J18"/>
    <mergeCell ref="K18:P18"/>
    <mergeCell ref="A19:E19"/>
    <mergeCell ref="I19:J19"/>
    <mergeCell ref="K19:P19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A47:V48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I56:J56"/>
    <mergeCell ref="I60:J60"/>
    <mergeCell ref="A61:E61"/>
    <mergeCell ref="I61:J61"/>
    <mergeCell ref="I62:J62"/>
    <mergeCell ref="K62:P62"/>
    <mergeCell ref="I63:J63"/>
    <mergeCell ref="K63:P63"/>
    <mergeCell ref="I64:J64"/>
    <mergeCell ref="K64:P64"/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topLeftCell="A23" workbookViewId="0">
      <selection activeCell="A43" sqref="A43:E43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3" ht="15.6">
      <c r="A3" s="62" t="s">
        <v>0</v>
      </c>
      <c r="B3" s="63"/>
      <c r="C3" s="63"/>
      <c r="D3" s="63"/>
      <c r="E3" s="63"/>
      <c r="F3" s="63" t="s">
        <v>0</v>
      </c>
      <c r="G3" s="63"/>
      <c r="H3" s="63"/>
      <c r="I3" s="63"/>
      <c r="J3" s="63"/>
      <c r="K3" s="66" t="s">
        <v>24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3" ht="15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8" t="s">
        <v>6</v>
      </c>
      <c r="L4" s="68"/>
      <c r="M4" s="68" t="s">
        <v>7</v>
      </c>
      <c r="N4" s="68"/>
      <c r="O4" s="68" t="s">
        <v>8</v>
      </c>
      <c r="P4" s="68"/>
      <c r="Q4" s="68" t="s">
        <v>9</v>
      </c>
      <c r="R4" s="68"/>
      <c r="S4" s="68" t="s">
        <v>10</v>
      </c>
      <c r="T4" s="68"/>
      <c r="U4" s="68" t="s">
        <v>11</v>
      </c>
      <c r="V4" s="70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71"/>
    </row>
    <row r="6" spans="1:23">
      <c r="A6" s="5">
        <v>1</v>
      </c>
      <c r="B6" s="1" t="s">
        <v>0</v>
      </c>
      <c r="C6" s="1" t="s">
        <v>0</v>
      </c>
      <c r="D6" s="1"/>
      <c r="E6" s="6"/>
      <c r="F6" s="5">
        <v>1</v>
      </c>
      <c r="G6" s="1" t="s">
        <v>0</v>
      </c>
      <c r="H6" s="1" t="s">
        <v>0</v>
      </c>
      <c r="I6" s="1"/>
      <c r="J6" s="6"/>
      <c r="K6" s="15">
        <v>0</v>
      </c>
      <c r="L6" s="16">
        <v>0</v>
      </c>
      <c r="M6" s="16">
        <v>0</v>
      </c>
      <c r="N6" s="16">
        <v>0</v>
      </c>
      <c r="O6" s="16">
        <v>0</v>
      </c>
      <c r="P6" s="17">
        <v>0</v>
      </c>
      <c r="Q6" s="15">
        <v>0</v>
      </c>
      <c r="R6" s="16">
        <v>0</v>
      </c>
      <c r="S6" s="16">
        <v>0</v>
      </c>
      <c r="T6" s="16">
        <v>0</v>
      </c>
      <c r="U6" s="16">
        <f>SUM(K6+M6+O6)</f>
        <v>0</v>
      </c>
      <c r="V6" s="30">
        <f>SUM(L6+N6+P6)</f>
        <v>0</v>
      </c>
    </row>
    <row r="7" spans="1:23">
      <c r="A7" s="5">
        <v>2</v>
      </c>
      <c r="B7" s="1"/>
      <c r="C7" s="1"/>
      <c r="D7" s="1"/>
      <c r="E7" s="6"/>
      <c r="F7" s="5">
        <v>2</v>
      </c>
      <c r="G7" s="1"/>
      <c r="H7" s="1"/>
      <c r="I7" s="1"/>
      <c r="J7" s="6"/>
      <c r="K7" s="18">
        <v>0</v>
      </c>
      <c r="L7" s="14">
        <v>0</v>
      </c>
      <c r="M7" s="14">
        <v>0</v>
      </c>
      <c r="N7" s="14">
        <v>0</v>
      </c>
      <c r="O7" s="14">
        <v>0</v>
      </c>
      <c r="P7" s="19">
        <v>0</v>
      </c>
      <c r="Q7" s="18">
        <v>0</v>
      </c>
      <c r="R7" s="14">
        <v>0</v>
      </c>
      <c r="S7" s="14">
        <v>0</v>
      </c>
      <c r="T7" s="14">
        <v>0</v>
      </c>
      <c r="U7" s="14">
        <f t="shared" ref="U7:V9" si="0">SUM(K7+M7+O7)</f>
        <v>0</v>
      </c>
      <c r="V7" s="20">
        <f t="shared" si="0"/>
        <v>0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0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0"/>
        <v>0</v>
      </c>
    </row>
    <row r="10" spans="1:23" ht="15" thickBot="1">
      <c r="A10" s="33" t="s">
        <v>0</v>
      </c>
      <c r="B10" s="34"/>
      <c r="C10" s="34"/>
      <c r="D10" s="34" t="s">
        <v>0</v>
      </c>
      <c r="E10" s="34"/>
      <c r="F10" s="34"/>
      <c r="G10" s="34"/>
      <c r="H10" s="34"/>
      <c r="I10" s="57" t="s">
        <v>15</v>
      </c>
      <c r="J10" s="57"/>
      <c r="K10" s="34"/>
      <c r="L10" s="34"/>
      <c r="M10" s="34"/>
      <c r="N10" s="34"/>
      <c r="O10" s="34"/>
      <c r="P10" s="34"/>
      <c r="Q10" s="28">
        <f>SUM(Q6:Q9)</f>
        <v>0</v>
      </c>
      <c r="R10" s="28">
        <f t="shared" ref="R10:V10" si="1">SUM(R6:R9)</f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31">
        <f t="shared" si="1"/>
        <v>0</v>
      </c>
    </row>
    <row r="11" spans="1:23" ht="15" thickBot="1">
      <c r="A11" s="2" t="s">
        <v>5</v>
      </c>
      <c r="B11" s="3" t="s">
        <v>1</v>
      </c>
      <c r="C11" s="3" t="s">
        <v>2</v>
      </c>
      <c r="D11" s="3" t="s">
        <v>3</v>
      </c>
      <c r="E11" s="4" t="s">
        <v>4</v>
      </c>
      <c r="F11" s="2" t="s">
        <v>5</v>
      </c>
      <c r="G11" s="3" t="s">
        <v>1</v>
      </c>
      <c r="H11" s="3" t="s">
        <v>2</v>
      </c>
      <c r="I11" s="3" t="s">
        <v>3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35" t="s">
        <v>0</v>
      </c>
      <c r="W11" t="s">
        <v>0</v>
      </c>
    </row>
    <row r="12" spans="1:23">
      <c r="A12" s="5">
        <v>1</v>
      </c>
      <c r="B12" s="1" t="s">
        <v>0</v>
      </c>
      <c r="C12" s="1" t="s">
        <v>0</v>
      </c>
      <c r="D12" s="1"/>
      <c r="E12" s="6"/>
      <c r="F12" s="5">
        <v>1</v>
      </c>
      <c r="G12" s="1" t="s">
        <v>0</v>
      </c>
      <c r="H12" s="1" t="s">
        <v>0</v>
      </c>
      <c r="I12" s="1"/>
      <c r="J12" s="10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f>SUM(K12+M12+O12)</f>
        <v>0</v>
      </c>
      <c r="V12" s="30">
        <f>SUM(L12+N12+P12)</f>
        <v>0</v>
      </c>
    </row>
    <row r="13" spans="1:23" ht="15" thickBot="1">
      <c r="A13" s="7">
        <v>2</v>
      </c>
      <c r="B13" s="8"/>
      <c r="C13" s="8"/>
      <c r="D13" s="8"/>
      <c r="E13" s="9"/>
      <c r="F13" s="7">
        <v>2</v>
      </c>
      <c r="G13" s="8"/>
      <c r="H13" s="8"/>
      <c r="I13" s="8"/>
      <c r="J13" s="11"/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4">
        <f>SUM(L13+N13+P13)</f>
        <v>0</v>
      </c>
    </row>
    <row r="14" spans="1:23" ht="15" thickBot="1">
      <c r="A14" s="33"/>
      <c r="B14" s="34"/>
      <c r="C14" s="34"/>
      <c r="D14" s="34"/>
      <c r="E14" s="34"/>
      <c r="F14" s="34"/>
      <c r="G14" s="34"/>
      <c r="H14" s="34"/>
      <c r="I14" s="58" t="s">
        <v>16</v>
      </c>
      <c r="J14" s="58"/>
      <c r="K14" s="34"/>
      <c r="L14" s="34"/>
      <c r="M14" s="34"/>
      <c r="N14" s="34"/>
      <c r="O14" s="34"/>
      <c r="P14" s="34"/>
      <c r="Q14" s="26">
        <f>SUM(Q12:Q13)</f>
        <v>0</v>
      </c>
      <c r="R14" s="26">
        <f t="shared" ref="R14:V14" si="2">SUM(R12:R13)</f>
        <v>0</v>
      </c>
      <c r="S14" s="26">
        <f>SUM(S12:S13)</f>
        <v>0</v>
      </c>
      <c r="T14" s="26">
        <f t="shared" si="2"/>
        <v>0</v>
      </c>
      <c r="U14" s="26">
        <f t="shared" si="2"/>
        <v>0</v>
      </c>
      <c r="V14" s="36">
        <f t="shared" si="2"/>
        <v>0</v>
      </c>
    </row>
    <row r="15" spans="1:23" ht="15" thickBot="1">
      <c r="A15" s="59" t="s">
        <v>21</v>
      </c>
      <c r="B15" s="51"/>
      <c r="C15" s="51"/>
      <c r="D15" s="51"/>
      <c r="E15" s="51"/>
      <c r="F15" s="34"/>
      <c r="G15" s="34"/>
      <c r="H15" s="34"/>
      <c r="I15" s="53"/>
      <c r="J15" s="5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7"/>
    </row>
    <row r="16" spans="1:23">
      <c r="A16" s="2"/>
      <c r="B16" s="3"/>
      <c r="C16" s="3"/>
      <c r="D16" s="3"/>
      <c r="E16" s="4"/>
      <c r="F16" s="2"/>
      <c r="G16" s="3"/>
      <c r="H16" s="3"/>
      <c r="I16" s="60" t="s">
        <v>0</v>
      </c>
      <c r="J16" s="61"/>
      <c r="K16" s="51" t="s">
        <v>17</v>
      </c>
      <c r="L16" s="51"/>
      <c r="M16" s="51"/>
      <c r="N16" s="51"/>
      <c r="O16" s="51"/>
      <c r="P16" s="51"/>
      <c r="Q16" s="12"/>
      <c r="R16" s="13"/>
      <c r="S16" s="13"/>
      <c r="T16" s="13"/>
      <c r="U16" s="13"/>
      <c r="V16" s="38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5"/>
      <c r="K17" s="56" t="s">
        <v>18</v>
      </c>
      <c r="L17" s="56"/>
      <c r="M17" s="56"/>
      <c r="N17" s="56"/>
      <c r="O17" s="56"/>
      <c r="P17" s="56"/>
      <c r="Q17" s="25">
        <f>SUM(Q10)</f>
        <v>0</v>
      </c>
      <c r="R17" s="25">
        <f t="shared" ref="R17:V17" si="3">SUM(R10)</f>
        <v>0</v>
      </c>
      <c r="S17" s="25">
        <f t="shared" si="3"/>
        <v>0</v>
      </c>
      <c r="T17" s="25">
        <f t="shared" si="3"/>
        <v>0</v>
      </c>
      <c r="U17" s="25">
        <f t="shared" si="3"/>
        <v>0</v>
      </c>
      <c r="V17" s="39">
        <f t="shared" si="3"/>
        <v>0</v>
      </c>
    </row>
    <row r="18" spans="1:22" ht="15" thickBot="1">
      <c r="A18" s="33"/>
      <c r="B18" s="34"/>
      <c r="C18" s="34"/>
      <c r="D18" s="34"/>
      <c r="E18" s="34"/>
      <c r="F18" s="34"/>
      <c r="G18" s="34"/>
      <c r="H18" s="34"/>
      <c r="I18" s="56" t="s">
        <v>0</v>
      </c>
      <c r="J18" s="56"/>
      <c r="K18" s="56" t="s">
        <v>19</v>
      </c>
      <c r="L18" s="56"/>
      <c r="M18" s="56"/>
      <c r="N18" s="56"/>
      <c r="O18" s="56"/>
      <c r="P18" s="56"/>
      <c r="Q18" s="27">
        <f t="shared" ref="Q18:V18" si="4">SUM(Q14)</f>
        <v>0</v>
      </c>
      <c r="R18" s="27">
        <f t="shared" si="4"/>
        <v>0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40">
        <f t="shared" si="4"/>
        <v>0</v>
      </c>
    </row>
    <row r="19" spans="1:22" ht="15" thickBot="1">
      <c r="A19" s="49" t="s">
        <v>22</v>
      </c>
      <c r="B19" s="50"/>
      <c r="C19" s="50"/>
      <c r="D19" s="50"/>
      <c r="E19" s="50"/>
      <c r="F19" s="34"/>
      <c r="G19" s="34"/>
      <c r="H19" s="34"/>
      <c r="I19" s="51" t="s">
        <v>0</v>
      </c>
      <c r="J19" s="51"/>
      <c r="K19" s="51" t="s">
        <v>20</v>
      </c>
      <c r="L19" s="51"/>
      <c r="M19" s="51"/>
      <c r="N19" s="51"/>
      <c r="O19" s="51"/>
      <c r="P19" s="51"/>
      <c r="Q19" s="28">
        <f>SUM(Q17:Q18)</f>
        <v>0</v>
      </c>
      <c r="R19" s="28">
        <f t="shared" ref="R19:V19" si="5">SUM(R17:R18)</f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31">
        <f t="shared" si="5"/>
        <v>0</v>
      </c>
    </row>
    <row r="20" spans="1:22" ht="18">
      <c r="A20" s="52"/>
      <c r="B20" s="53"/>
      <c r="C20" s="53"/>
      <c r="D20" s="53"/>
      <c r="E20" s="5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5" t="s">
        <v>9</v>
      </c>
      <c r="R20" s="45"/>
      <c r="S20" s="45" t="s">
        <v>10</v>
      </c>
      <c r="T20" s="45"/>
      <c r="U20" s="45" t="s">
        <v>11</v>
      </c>
      <c r="V20" s="46"/>
    </row>
    <row r="21" spans="1:22" ht="24" thickBot="1">
      <c r="A21" s="41"/>
      <c r="B21" s="42"/>
      <c r="C21" s="42"/>
      <c r="D21" s="42"/>
      <c r="E21" s="42"/>
      <c r="F21" s="42"/>
      <c r="G21" s="42"/>
      <c r="H21" s="42"/>
      <c r="I21" s="47" t="s">
        <v>23</v>
      </c>
      <c r="J21" s="47"/>
      <c r="K21" s="48"/>
      <c r="L21" s="48"/>
      <c r="M21" s="48"/>
      <c r="N21" s="48"/>
      <c r="O21" s="48"/>
      <c r="P21" s="48"/>
      <c r="Q21" s="43">
        <f t="shared" ref="Q21:V21" si="6">SUM(Q19)</f>
        <v>0</v>
      </c>
      <c r="R21" s="43">
        <f t="shared" si="6"/>
        <v>0</v>
      </c>
      <c r="S21" s="43">
        <f t="shared" si="6"/>
        <v>0</v>
      </c>
      <c r="T21" s="43">
        <f t="shared" si="6"/>
        <v>0</v>
      </c>
      <c r="U21" s="43">
        <f t="shared" si="6"/>
        <v>0</v>
      </c>
      <c r="V21" s="44">
        <f t="shared" si="6"/>
        <v>0</v>
      </c>
    </row>
    <row r="23" spans="1:22" ht="15" thickBot="1"/>
    <row r="24" spans="1:22">
      <c r="A24" s="72" t="s">
        <v>35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1:22" ht="15.6">
      <c r="A26" s="62" t="s">
        <v>52</v>
      </c>
      <c r="B26" s="63"/>
      <c r="C26" s="63"/>
      <c r="D26" s="63"/>
      <c r="E26" s="63"/>
      <c r="F26" s="63" t="s">
        <v>82</v>
      </c>
      <c r="G26" s="63"/>
      <c r="H26" s="63"/>
      <c r="I26" s="63"/>
      <c r="J26" s="63"/>
      <c r="K26" s="66" t="s">
        <v>24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1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8" t="s">
        <v>6</v>
      </c>
      <c r="L27" s="68"/>
      <c r="M27" s="68" t="s">
        <v>7</v>
      </c>
      <c r="N27" s="68"/>
      <c r="O27" s="68" t="s">
        <v>8</v>
      </c>
      <c r="P27" s="68"/>
      <c r="Q27" s="68" t="s">
        <v>9</v>
      </c>
      <c r="R27" s="68"/>
      <c r="S27" s="68" t="s">
        <v>10</v>
      </c>
      <c r="T27" s="68"/>
      <c r="U27" s="68" t="s">
        <v>11</v>
      </c>
      <c r="V27" s="70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71"/>
    </row>
    <row r="29" spans="1:22">
      <c r="A29" s="5">
        <v>1</v>
      </c>
      <c r="B29" s="1" t="s">
        <v>83</v>
      </c>
      <c r="C29" s="1" t="s">
        <v>101</v>
      </c>
      <c r="D29" s="1"/>
      <c r="E29" s="6">
        <v>20450731</v>
      </c>
      <c r="F29" s="5">
        <v>1</v>
      </c>
      <c r="G29" s="1" t="s">
        <v>92</v>
      </c>
      <c r="H29" s="1" t="s">
        <v>97</v>
      </c>
      <c r="I29" s="1"/>
      <c r="J29" s="6">
        <v>20152223</v>
      </c>
      <c r="K29" s="15">
        <v>6</v>
      </c>
      <c r="L29" s="16">
        <v>4</v>
      </c>
      <c r="M29" s="16">
        <v>6</v>
      </c>
      <c r="N29" s="16">
        <v>7</v>
      </c>
      <c r="O29" s="16">
        <v>10</v>
      </c>
      <c r="P29" s="17">
        <v>3</v>
      </c>
      <c r="Q29" s="15">
        <v>1</v>
      </c>
      <c r="R29" s="16">
        <v>0</v>
      </c>
      <c r="S29" s="16">
        <v>2</v>
      </c>
      <c r="T29" s="16">
        <v>1</v>
      </c>
      <c r="U29" s="16">
        <f>SUM(K29+M29+O29)</f>
        <v>22</v>
      </c>
      <c r="V29" s="30">
        <f>SUM(L29+N29+P29)</f>
        <v>14</v>
      </c>
    </row>
    <row r="30" spans="1:22">
      <c r="A30" s="5">
        <v>2</v>
      </c>
      <c r="B30" s="1" t="s">
        <v>84</v>
      </c>
      <c r="C30" s="1" t="s">
        <v>102</v>
      </c>
      <c r="D30" s="1"/>
      <c r="E30" s="6">
        <v>20455519</v>
      </c>
      <c r="F30" s="5">
        <v>2</v>
      </c>
      <c r="G30" s="1" t="s">
        <v>90</v>
      </c>
      <c r="H30" s="1" t="s">
        <v>98</v>
      </c>
      <c r="I30" s="1"/>
      <c r="J30" s="6">
        <v>20251644</v>
      </c>
      <c r="K30" s="18">
        <v>6</v>
      </c>
      <c r="L30" s="14">
        <v>3</v>
      </c>
      <c r="M30" s="14">
        <v>7</v>
      </c>
      <c r="N30" s="14">
        <v>5</v>
      </c>
      <c r="O30" s="14">
        <v>0</v>
      </c>
      <c r="P30" s="19">
        <v>0</v>
      </c>
      <c r="Q30" s="18">
        <v>1</v>
      </c>
      <c r="R30" s="14">
        <v>0</v>
      </c>
      <c r="S30" s="14">
        <v>2</v>
      </c>
      <c r="T30" s="14">
        <v>0</v>
      </c>
      <c r="U30" s="14">
        <f t="shared" ref="U30:V32" si="7">SUM(K30+M30+O30)</f>
        <v>13</v>
      </c>
      <c r="V30" s="20">
        <f t="shared" si="7"/>
        <v>8</v>
      </c>
    </row>
    <row r="31" spans="1:22">
      <c r="A31" s="5">
        <v>3</v>
      </c>
      <c r="B31" s="1" t="s">
        <v>85</v>
      </c>
      <c r="C31" s="1" t="s">
        <v>103</v>
      </c>
      <c r="D31" s="1"/>
      <c r="E31" s="6">
        <v>20453668</v>
      </c>
      <c r="F31" s="5">
        <v>3</v>
      </c>
      <c r="G31" s="1" t="s">
        <v>91</v>
      </c>
      <c r="H31" s="1" t="s">
        <v>99</v>
      </c>
      <c r="I31" s="1"/>
      <c r="J31" s="6">
        <v>20358311</v>
      </c>
      <c r="K31" s="18">
        <v>6</v>
      </c>
      <c r="L31" s="14">
        <v>1</v>
      </c>
      <c r="M31" s="14">
        <v>6</v>
      </c>
      <c r="N31" s="14">
        <v>2</v>
      </c>
      <c r="O31" s="14">
        <v>0</v>
      </c>
      <c r="P31" s="19">
        <v>0</v>
      </c>
      <c r="Q31" s="18">
        <v>1</v>
      </c>
      <c r="R31" s="14">
        <v>0</v>
      </c>
      <c r="S31" s="14">
        <v>2</v>
      </c>
      <c r="T31" s="14">
        <v>0</v>
      </c>
      <c r="U31" s="14">
        <f t="shared" si="7"/>
        <v>12</v>
      </c>
      <c r="V31" s="20">
        <f t="shared" si="7"/>
        <v>3</v>
      </c>
    </row>
    <row r="32" spans="1:22" ht="15" thickBot="1">
      <c r="A32" s="7">
        <v>4</v>
      </c>
      <c r="B32" s="8" t="s">
        <v>94</v>
      </c>
      <c r="C32" s="8" t="s">
        <v>104</v>
      </c>
      <c r="D32" s="8"/>
      <c r="E32" s="9">
        <v>20257610</v>
      </c>
      <c r="F32" s="7">
        <v>4</v>
      </c>
      <c r="G32" s="8" t="s">
        <v>93</v>
      </c>
      <c r="H32" s="8" t="s">
        <v>100</v>
      </c>
      <c r="I32" s="8"/>
      <c r="J32" s="9">
        <v>20453128</v>
      </c>
      <c r="K32" s="21">
        <v>4</v>
      </c>
      <c r="L32" s="22">
        <v>6</v>
      </c>
      <c r="M32" s="22">
        <v>4</v>
      </c>
      <c r="N32" s="22">
        <v>6</v>
      </c>
      <c r="O32" s="22">
        <v>0</v>
      </c>
      <c r="P32" s="23">
        <v>0</v>
      </c>
      <c r="Q32" s="21">
        <v>0</v>
      </c>
      <c r="R32" s="22">
        <v>1</v>
      </c>
      <c r="S32" s="22">
        <v>0</v>
      </c>
      <c r="T32" s="22">
        <v>2</v>
      </c>
      <c r="U32" s="22">
        <f t="shared" si="7"/>
        <v>8</v>
      </c>
      <c r="V32" s="24">
        <f t="shared" si="7"/>
        <v>12</v>
      </c>
    </row>
    <row r="33" spans="1:24" ht="15" thickBot="1">
      <c r="A33" s="33" t="s">
        <v>0</v>
      </c>
      <c r="B33" s="34"/>
      <c r="C33" s="34"/>
      <c r="D33" s="34" t="s">
        <v>0</v>
      </c>
      <c r="E33" s="34"/>
      <c r="F33" s="34"/>
      <c r="G33" s="34"/>
      <c r="H33" s="34"/>
      <c r="I33" s="57" t="s">
        <v>15</v>
      </c>
      <c r="J33" s="57"/>
      <c r="K33" s="34"/>
      <c r="L33" s="34"/>
      <c r="M33" s="34"/>
      <c r="N33" s="34"/>
      <c r="O33" s="34"/>
      <c r="P33" s="34"/>
      <c r="Q33" s="28">
        <f>SUM(Q29:Q32)</f>
        <v>3</v>
      </c>
      <c r="R33" s="28">
        <f t="shared" ref="R33:V33" si="8">SUM(R29:R32)</f>
        <v>1</v>
      </c>
      <c r="S33" s="28">
        <f t="shared" si="8"/>
        <v>6</v>
      </c>
      <c r="T33" s="28">
        <f t="shared" si="8"/>
        <v>3</v>
      </c>
      <c r="U33" s="28">
        <f t="shared" si="8"/>
        <v>55</v>
      </c>
      <c r="V33" s="31">
        <f t="shared" si="8"/>
        <v>37</v>
      </c>
    </row>
    <row r="34" spans="1:24" ht="15" thickBot="1">
      <c r="A34" s="2" t="s">
        <v>5</v>
      </c>
      <c r="B34" s="3" t="s">
        <v>1</v>
      </c>
      <c r="C34" s="3" t="s">
        <v>1</v>
      </c>
      <c r="D34" s="4" t="s">
        <v>4</v>
      </c>
      <c r="E34" s="4" t="s">
        <v>4</v>
      </c>
      <c r="F34" s="2" t="s">
        <v>5</v>
      </c>
      <c r="G34" s="3" t="s">
        <v>1</v>
      </c>
      <c r="H34" s="3" t="s">
        <v>1</v>
      </c>
      <c r="I34" s="4" t="s">
        <v>4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5" t="s">
        <v>0</v>
      </c>
    </row>
    <row r="35" spans="1:24" ht="15" thickBot="1">
      <c r="A35" s="5">
        <v>1</v>
      </c>
      <c r="B35" s="1" t="s">
        <v>84</v>
      </c>
      <c r="C35" s="1" t="s">
        <v>85</v>
      </c>
      <c r="D35" s="6">
        <v>20455519</v>
      </c>
      <c r="E35" s="6">
        <v>20453668</v>
      </c>
      <c r="F35" s="5">
        <v>1</v>
      </c>
      <c r="G35" s="1" t="s">
        <v>92</v>
      </c>
      <c r="H35" s="1" t="s">
        <v>90</v>
      </c>
      <c r="I35" s="6">
        <v>20152223</v>
      </c>
      <c r="J35" s="6">
        <v>20251644</v>
      </c>
      <c r="K35" s="15">
        <v>6</v>
      </c>
      <c r="L35" s="16">
        <v>4</v>
      </c>
      <c r="M35" s="16">
        <v>7</v>
      </c>
      <c r="N35" s="16">
        <v>5</v>
      </c>
      <c r="O35" s="16">
        <v>0</v>
      </c>
      <c r="P35" s="17">
        <v>0</v>
      </c>
      <c r="Q35" s="15">
        <v>1</v>
      </c>
      <c r="R35" s="16">
        <v>0</v>
      </c>
      <c r="S35" s="16">
        <v>2</v>
      </c>
      <c r="T35" s="16">
        <v>0</v>
      </c>
      <c r="U35" s="16">
        <f>SUM(K35+M35+O35)</f>
        <v>13</v>
      </c>
      <c r="V35" s="30">
        <f>SUM(L35+N35+P35)</f>
        <v>9</v>
      </c>
    </row>
    <row r="36" spans="1:24" ht="15" thickBot="1">
      <c r="A36" s="7">
        <v>2</v>
      </c>
      <c r="B36" s="8" t="s">
        <v>94</v>
      </c>
      <c r="C36" s="8" t="s">
        <v>95</v>
      </c>
      <c r="D36" s="9">
        <v>20257610</v>
      </c>
      <c r="E36" s="4">
        <v>20453102</v>
      </c>
      <c r="F36" s="7">
        <v>2</v>
      </c>
      <c r="G36" s="8" t="s">
        <v>91</v>
      </c>
      <c r="H36" s="8" t="s">
        <v>93</v>
      </c>
      <c r="I36" s="6">
        <v>20358311</v>
      </c>
      <c r="J36" s="9">
        <v>20453128</v>
      </c>
      <c r="K36" s="21">
        <v>2</v>
      </c>
      <c r="L36" s="22">
        <v>6</v>
      </c>
      <c r="M36" s="22">
        <v>6</v>
      </c>
      <c r="N36" s="22">
        <v>7</v>
      </c>
      <c r="O36" s="22">
        <v>0</v>
      </c>
      <c r="P36" s="23">
        <v>0</v>
      </c>
      <c r="Q36" s="21">
        <v>0</v>
      </c>
      <c r="R36" s="22">
        <v>1</v>
      </c>
      <c r="S36" s="22">
        <v>0</v>
      </c>
      <c r="T36" s="22">
        <v>2</v>
      </c>
      <c r="U36" s="22">
        <f>SUM(K36+M36+O36)</f>
        <v>8</v>
      </c>
      <c r="V36" s="24">
        <f>SUM(L36+N36+P36)</f>
        <v>13</v>
      </c>
    </row>
    <row r="37" spans="1:24" ht="15" thickBot="1">
      <c r="A37" s="33"/>
      <c r="B37" s="34"/>
      <c r="C37" s="34"/>
      <c r="D37" s="34"/>
      <c r="E37" s="34"/>
      <c r="F37" s="34"/>
      <c r="G37" s="34"/>
      <c r="H37" s="34"/>
      <c r="I37" s="58" t="s">
        <v>16</v>
      </c>
      <c r="J37" s="58"/>
      <c r="K37" s="34"/>
      <c r="L37" s="34"/>
      <c r="M37" s="34"/>
      <c r="N37" s="34"/>
      <c r="O37" s="34"/>
      <c r="P37" s="34"/>
      <c r="Q37" s="26">
        <f>SUM(Q35:Q36)</f>
        <v>1</v>
      </c>
      <c r="R37" s="26">
        <f t="shared" ref="R37" si="9">SUM(R35:R36)</f>
        <v>1</v>
      </c>
      <c r="S37" s="26">
        <f>SUM(S35:S36)</f>
        <v>2</v>
      </c>
      <c r="T37" s="26">
        <f t="shared" ref="T37:V37" si="10">SUM(T35:T36)</f>
        <v>2</v>
      </c>
      <c r="U37" s="26">
        <f t="shared" si="10"/>
        <v>21</v>
      </c>
      <c r="V37" s="36">
        <f t="shared" si="10"/>
        <v>22</v>
      </c>
    </row>
    <row r="38" spans="1:24" ht="15" thickBot="1">
      <c r="A38" s="59" t="s">
        <v>21</v>
      </c>
      <c r="B38" s="51"/>
      <c r="C38" s="51"/>
      <c r="D38" s="51"/>
      <c r="E38" s="51"/>
      <c r="F38" s="34"/>
      <c r="G38" s="34"/>
      <c r="H38" s="34"/>
      <c r="I38" s="53"/>
      <c r="J38" s="5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/>
    </row>
    <row r="39" spans="1:24">
      <c r="A39" s="2"/>
      <c r="B39" s="3" t="s">
        <v>95</v>
      </c>
      <c r="C39" s="3" t="s">
        <v>96</v>
      </c>
      <c r="D39" s="3"/>
      <c r="E39" s="4">
        <v>20453102</v>
      </c>
      <c r="F39" s="2"/>
      <c r="G39" s="3"/>
      <c r="H39" s="3"/>
      <c r="I39" s="60" t="s">
        <v>0</v>
      </c>
      <c r="J39" s="61"/>
      <c r="K39" s="51" t="s">
        <v>17</v>
      </c>
      <c r="L39" s="51"/>
      <c r="M39" s="51"/>
      <c r="N39" s="51"/>
      <c r="O39" s="51"/>
      <c r="P39" s="51"/>
      <c r="Q39" s="12"/>
      <c r="R39" s="13"/>
      <c r="S39" s="13"/>
      <c r="T39" s="13"/>
      <c r="U39" s="13"/>
      <c r="V39" s="38"/>
    </row>
    <row r="40" spans="1:24" ht="15" thickBot="1">
      <c r="A40" s="7"/>
      <c r="B40" s="8"/>
      <c r="C40" s="8"/>
      <c r="D40" s="8"/>
      <c r="E40" s="9"/>
      <c r="F40" s="7"/>
      <c r="G40" s="8"/>
      <c r="H40" s="8"/>
      <c r="I40" s="54" t="s">
        <v>0</v>
      </c>
      <c r="J40" s="55"/>
      <c r="K40" s="56" t="s">
        <v>18</v>
      </c>
      <c r="L40" s="56"/>
      <c r="M40" s="56"/>
      <c r="N40" s="56"/>
      <c r="O40" s="56"/>
      <c r="P40" s="56"/>
      <c r="Q40" s="25">
        <f>SUM(Q33)</f>
        <v>3</v>
      </c>
      <c r="R40" s="25">
        <f t="shared" ref="R40:V40" si="11">SUM(R33)</f>
        <v>1</v>
      </c>
      <c r="S40" s="25">
        <f t="shared" si="11"/>
        <v>6</v>
      </c>
      <c r="T40" s="25">
        <f t="shared" si="11"/>
        <v>3</v>
      </c>
      <c r="U40" s="25">
        <f t="shared" si="11"/>
        <v>55</v>
      </c>
      <c r="V40" s="39">
        <f t="shared" si="11"/>
        <v>37</v>
      </c>
    </row>
    <row r="41" spans="1:24" ht="15" thickBot="1">
      <c r="A41" s="33"/>
      <c r="B41" s="34"/>
      <c r="C41" s="34"/>
      <c r="D41" s="34"/>
      <c r="E41" s="34"/>
      <c r="F41" s="34"/>
      <c r="G41" s="34"/>
      <c r="H41" s="34"/>
      <c r="I41" s="56" t="s">
        <v>0</v>
      </c>
      <c r="J41" s="56"/>
      <c r="K41" s="56" t="s">
        <v>19</v>
      </c>
      <c r="L41" s="56"/>
      <c r="M41" s="56"/>
      <c r="N41" s="56"/>
      <c r="O41" s="56"/>
      <c r="P41" s="56"/>
      <c r="Q41" s="27">
        <f>SUM(Q37)</f>
        <v>1</v>
      </c>
      <c r="R41" s="27">
        <f t="shared" ref="R41:V41" si="12">SUM(R37)</f>
        <v>1</v>
      </c>
      <c r="S41" s="27">
        <f t="shared" si="12"/>
        <v>2</v>
      </c>
      <c r="T41" s="27">
        <f t="shared" si="12"/>
        <v>2</v>
      </c>
      <c r="U41" s="27">
        <f t="shared" si="12"/>
        <v>21</v>
      </c>
      <c r="V41" s="40">
        <f t="shared" si="12"/>
        <v>22</v>
      </c>
    </row>
    <row r="42" spans="1:24" ht="15" thickBot="1">
      <c r="A42" s="49" t="s">
        <v>22</v>
      </c>
      <c r="B42" s="50"/>
      <c r="C42" s="50"/>
      <c r="D42" s="50"/>
      <c r="E42" s="50"/>
      <c r="F42" s="34"/>
      <c r="G42" s="34"/>
      <c r="H42" s="34"/>
      <c r="I42" s="51" t="s">
        <v>0</v>
      </c>
      <c r="J42" s="51"/>
      <c r="K42" s="51" t="s">
        <v>20</v>
      </c>
      <c r="L42" s="51"/>
      <c r="M42" s="51"/>
      <c r="N42" s="51"/>
      <c r="O42" s="51"/>
      <c r="P42" s="51"/>
      <c r="Q42" s="28">
        <f>SUM(Q40:Q41)</f>
        <v>4</v>
      </c>
      <c r="R42" s="28">
        <f t="shared" ref="R42:V42" si="13">SUM(R40:R41)</f>
        <v>2</v>
      </c>
      <c r="S42" s="28">
        <f t="shared" si="13"/>
        <v>8</v>
      </c>
      <c r="T42" s="28">
        <f t="shared" si="13"/>
        <v>5</v>
      </c>
      <c r="U42" s="28">
        <f t="shared" si="13"/>
        <v>76</v>
      </c>
      <c r="V42" s="31">
        <f t="shared" si="13"/>
        <v>59</v>
      </c>
    </row>
    <row r="43" spans="1:24" ht="18">
      <c r="A43" s="52" t="s">
        <v>0</v>
      </c>
      <c r="B43" s="53"/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5" t="s">
        <v>9</v>
      </c>
      <c r="R43" s="45"/>
      <c r="S43" s="45" t="s">
        <v>10</v>
      </c>
      <c r="T43" s="45"/>
      <c r="U43" s="45" t="s">
        <v>11</v>
      </c>
      <c r="V43" s="46"/>
    </row>
    <row r="44" spans="1:24" ht="24" thickBot="1">
      <c r="A44" s="41"/>
      <c r="B44" s="42"/>
      <c r="C44" s="42"/>
      <c r="D44" s="42"/>
      <c r="E44" s="42"/>
      <c r="F44" s="42"/>
      <c r="G44" s="42"/>
      <c r="H44" s="42"/>
      <c r="I44" s="47" t="s">
        <v>23</v>
      </c>
      <c r="J44" s="47"/>
      <c r="K44" s="78" t="s">
        <v>52</v>
      </c>
      <c r="L44" s="78"/>
      <c r="M44" s="78"/>
      <c r="N44" s="78"/>
      <c r="O44" s="78"/>
      <c r="P44" s="78"/>
      <c r="Q44" s="43">
        <f t="shared" ref="Q44:V44" si="14">SUM(Q42)</f>
        <v>4</v>
      </c>
      <c r="R44" s="43">
        <f t="shared" si="14"/>
        <v>2</v>
      </c>
      <c r="S44" s="43">
        <f t="shared" si="14"/>
        <v>8</v>
      </c>
      <c r="T44" s="43">
        <f t="shared" si="14"/>
        <v>5</v>
      </c>
      <c r="U44" s="43">
        <f t="shared" si="14"/>
        <v>76</v>
      </c>
      <c r="V44" s="44">
        <f t="shared" si="14"/>
        <v>59</v>
      </c>
    </row>
    <row r="45" spans="1:24">
      <c r="X45" t="s">
        <v>0</v>
      </c>
    </row>
    <row r="46" spans="1:24" ht="15" thickBot="1"/>
    <row r="47" spans="1:24">
      <c r="A47" s="72" t="s">
        <v>36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4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1:22" ht="15.6">
      <c r="A49" s="62" t="s">
        <v>0</v>
      </c>
      <c r="B49" s="63"/>
      <c r="C49" s="63"/>
      <c r="D49" s="63"/>
      <c r="E49" s="63"/>
      <c r="F49" s="63" t="s">
        <v>0</v>
      </c>
      <c r="G49" s="63"/>
      <c r="H49" s="63"/>
      <c r="I49" s="63"/>
      <c r="J49" s="63"/>
      <c r="K49" s="66" t="s">
        <v>24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15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8" t="s">
        <v>6</v>
      </c>
      <c r="L50" s="68"/>
      <c r="M50" s="68" t="s">
        <v>7</v>
      </c>
      <c r="N50" s="68"/>
      <c r="O50" s="68" t="s">
        <v>8</v>
      </c>
      <c r="P50" s="68"/>
      <c r="Q50" s="68" t="s">
        <v>9</v>
      </c>
      <c r="R50" s="68"/>
      <c r="S50" s="68" t="s">
        <v>10</v>
      </c>
      <c r="T50" s="68"/>
      <c r="U50" s="68" t="s">
        <v>11</v>
      </c>
      <c r="V50" s="70"/>
    </row>
    <row r="51" spans="1:22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71"/>
    </row>
    <row r="52" spans="1:22">
      <c r="A52" s="5">
        <v>1</v>
      </c>
      <c r="B52" s="1" t="s">
        <v>0</v>
      </c>
      <c r="C52" s="1" t="s">
        <v>0</v>
      </c>
      <c r="D52" s="1"/>
      <c r="E52" s="6"/>
      <c r="F52" s="5">
        <v>1</v>
      </c>
      <c r="G52" s="1" t="s">
        <v>0</v>
      </c>
      <c r="H52" s="1" t="s">
        <v>0</v>
      </c>
      <c r="I52" s="1"/>
      <c r="J52" s="6"/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7">
        <v>0</v>
      </c>
      <c r="Q52" s="15">
        <v>0</v>
      </c>
      <c r="R52" s="16">
        <v>0</v>
      </c>
      <c r="S52" s="16">
        <v>0</v>
      </c>
      <c r="T52" s="16">
        <v>0</v>
      </c>
      <c r="U52" s="16">
        <f>SUM(K52+M52+O52)</f>
        <v>0</v>
      </c>
      <c r="V52" s="30">
        <f>SUM(L52+N52+P52)</f>
        <v>0</v>
      </c>
    </row>
    <row r="53" spans="1:22">
      <c r="A53" s="5">
        <v>2</v>
      </c>
      <c r="B53" s="1"/>
      <c r="C53" s="1"/>
      <c r="D53" s="1"/>
      <c r="E53" s="6"/>
      <c r="F53" s="5">
        <v>2</v>
      </c>
      <c r="G53" s="1"/>
      <c r="H53" s="1"/>
      <c r="I53" s="1"/>
      <c r="J53" s="6"/>
      <c r="K53" s="18">
        <v>0</v>
      </c>
      <c r="L53" s="14">
        <v>0</v>
      </c>
      <c r="M53" s="14">
        <v>0</v>
      </c>
      <c r="N53" s="14">
        <v>0</v>
      </c>
      <c r="O53" s="14">
        <v>0</v>
      </c>
      <c r="P53" s="19">
        <v>0</v>
      </c>
      <c r="Q53" s="18">
        <v>0</v>
      </c>
      <c r="R53" s="14">
        <v>0</v>
      </c>
      <c r="S53" s="14">
        <v>0</v>
      </c>
      <c r="T53" s="14">
        <v>0</v>
      </c>
      <c r="U53" s="14">
        <f t="shared" ref="U53:U55" si="15">SUM(K53+M53+O53)</f>
        <v>0</v>
      </c>
      <c r="V53" s="20">
        <f t="shared" ref="V53:V55" si="16">SUM(L53+N53+P53)</f>
        <v>0</v>
      </c>
    </row>
    <row r="54" spans="1:22">
      <c r="A54" s="5">
        <v>3</v>
      </c>
      <c r="B54" s="1"/>
      <c r="C54" s="1"/>
      <c r="D54" s="1"/>
      <c r="E54" s="6"/>
      <c r="F54" s="5">
        <v>3</v>
      </c>
      <c r="G54" s="1"/>
      <c r="H54" s="1"/>
      <c r="I54" s="1"/>
      <c r="J54" s="6"/>
      <c r="K54" s="18">
        <v>0</v>
      </c>
      <c r="L54" s="14">
        <v>0</v>
      </c>
      <c r="M54" s="14">
        <v>0</v>
      </c>
      <c r="N54" s="14">
        <v>0</v>
      </c>
      <c r="O54" s="14">
        <v>0</v>
      </c>
      <c r="P54" s="19">
        <v>0</v>
      </c>
      <c r="Q54" s="18">
        <v>0</v>
      </c>
      <c r="R54" s="14">
        <v>0</v>
      </c>
      <c r="S54" s="14">
        <v>0</v>
      </c>
      <c r="T54" s="14">
        <v>0</v>
      </c>
      <c r="U54" s="14">
        <f t="shared" si="15"/>
        <v>0</v>
      </c>
      <c r="V54" s="20">
        <f t="shared" si="16"/>
        <v>0</v>
      </c>
    </row>
    <row r="55" spans="1:22" ht="15" thickBot="1">
      <c r="A55" s="7">
        <v>4</v>
      </c>
      <c r="B55" s="8"/>
      <c r="C55" s="8"/>
      <c r="D55" s="8"/>
      <c r="E55" s="9"/>
      <c r="F55" s="7">
        <v>4</v>
      </c>
      <c r="G55" s="8"/>
      <c r="H55" s="8"/>
      <c r="I55" s="8"/>
      <c r="J55" s="9"/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3">
        <v>0</v>
      </c>
      <c r="Q55" s="21">
        <v>0</v>
      </c>
      <c r="R55" s="22">
        <v>0</v>
      </c>
      <c r="S55" s="22">
        <v>0</v>
      </c>
      <c r="T55" s="22">
        <v>0</v>
      </c>
      <c r="U55" s="22">
        <f t="shared" si="15"/>
        <v>0</v>
      </c>
      <c r="V55" s="24">
        <f t="shared" si="16"/>
        <v>0</v>
      </c>
    </row>
    <row r="56" spans="1:22" ht="15" thickBot="1">
      <c r="A56" s="33" t="s">
        <v>0</v>
      </c>
      <c r="B56" s="34"/>
      <c r="C56" s="34"/>
      <c r="D56" s="34" t="s">
        <v>0</v>
      </c>
      <c r="E56" s="34"/>
      <c r="F56" s="34"/>
      <c r="G56" s="34"/>
      <c r="H56" s="34"/>
      <c r="I56" s="57" t="s">
        <v>15</v>
      </c>
      <c r="J56" s="57"/>
      <c r="K56" s="34"/>
      <c r="L56" s="34"/>
      <c r="M56" s="34"/>
      <c r="N56" s="34"/>
      <c r="O56" s="34"/>
      <c r="P56" s="34"/>
      <c r="Q56" s="28">
        <f>SUM(Q52:Q55)</f>
        <v>0</v>
      </c>
      <c r="R56" s="28">
        <f t="shared" ref="R56:V56" si="17">SUM(R52:R55)</f>
        <v>0</v>
      </c>
      <c r="S56" s="28">
        <f t="shared" si="17"/>
        <v>0</v>
      </c>
      <c r="T56" s="28">
        <f t="shared" si="17"/>
        <v>0</v>
      </c>
      <c r="U56" s="28">
        <f t="shared" si="17"/>
        <v>0</v>
      </c>
      <c r="V56" s="31">
        <f t="shared" si="17"/>
        <v>0</v>
      </c>
    </row>
    <row r="57" spans="1:22" ht="15" thickBot="1">
      <c r="A57" s="2" t="s">
        <v>5</v>
      </c>
      <c r="B57" s="3" t="s">
        <v>1</v>
      </c>
      <c r="C57" s="3" t="s">
        <v>2</v>
      </c>
      <c r="D57" s="3" t="s">
        <v>3</v>
      </c>
      <c r="E57" s="4" t="s">
        <v>4</v>
      </c>
      <c r="F57" s="2" t="s">
        <v>5</v>
      </c>
      <c r="G57" s="3" t="s">
        <v>1</v>
      </c>
      <c r="H57" s="3" t="s">
        <v>2</v>
      </c>
      <c r="I57" s="3" t="s">
        <v>3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35" t="s">
        <v>0</v>
      </c>
    </row>
    <row r="58" spans="1:22">
      <c r="A58" s="5">
        <v>1</v>
      </c>
      <c r="B58" s="1" t="s">
        <v>0</v>
      </c>
      <c r="C58" s="1" t="s">
        <v>0</v>
      </c>
      <c r="D58" s="1"/>
      <c r="E58" s="6"/>
      <c r="F58" s="5">
        <v>1</v>
      </c>
      <c r="G58" s="1" t="s">
        <v>0</v>
      </c>
      <c r="H58" s="1" t="s">
        <v>0</v>
      </c>
      <c r="I58" s="1"/>
      <c r="J58" s="10"/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7">
        <v>0</v>
      </c>
      <c r="Q58" s="15">
        <v>0</v>
      </c>
      <c r="R58" s="16">
        <v>0</v>
      </c>
      <c r="S58" s="16">
        <v>0</v>
      </c>
      <c r="T58" s="16">
        <v>0</v>
      </c>
      <c r="U58" s="16">
        <f>SUM(K58+M58+O58)</f>
        <v>0</v>
      </c>
      <c r="V58" s="30">
        <f>SUM(L58+N58+P58)</f>
        <v>0</v>
      </c>
    </row>
    <row r="59" spans="1:22" ht="15" thickBot="1">
      <c r="A59" s="7">
        <v>2</v>
      </c>
      <c r="B59" s="8"/>
      <c r="C59" s="8"/>
      <c r="D59" s="8"/>
      <c r="E59" s="9"/>
      <c r="F59" s="7">
        <v>2</v>
      </c>
      <c r="G59" s="8"/>
      <c r="H59" s="8"/>
      <c r="I59" s="8"/>
      <c r="J59" s="11"/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3">
        <v>0</v>
      </c>
      <c r="Q59" s="21">
        <v>0</v>
      </c>
      <c r="R59" s="22">
        <v>0</v>
      </c>
      <c r="S59" s="22">
        <v>0</v>
      </c>
      <c r="T59" s="22">
        <v>0</v>
      </c>
      <c r="U59" s="22">
        <f>SUM(K59+M59+O59)</f>
        <v>0</v>
      </c>
      <c r="V59" s="24">
        <f>SUM(L59+N59+P59)</f>
        <v>0</v>
      </c>
    </row>
    <row r="60" spans="1:22" ht="15" thickBot="1">
      <c r="A60" s="33"/>
      <c r="B60" s="34"/>
      <c r="C60" s="34"/>
      <c r="D60" s="34"/>
      <c r="E60" s="34"/>
      <c r="F60" s="34"/>
      <c r="G60" s="34"/>
      <c r="H60" s="34"/>
      <c r="I60" s="58" t="s">
        <v>16</v>
      </c>
      <c r="J60" s="58"/>
      <c r="K60" s="34"/>
      <c r="L60" s="34"/>
      <c r="M60" s="34"/>
      <c r="N60" s="34"/>
      <c r="O60" s="34"/>
      <c r="P60" s="34"/>
      <c r="Q60" s="26">
        <f>SUM(Q58:Q59)</f>
        <v>0</v>
      </c>
      <c r="R60" s="26">
        <f t="shared" ref="R60" si="18">SUM(R58:R59)</f>
        <v>0</v>
      </c>
      <c r="S60" s="26">
        <f>SUM(S58:S59)</f>
        <v>0</v>
      </c>
      <c r="T60" s="26">
        <f t="shared" ref="T60:V60" si="19">SUM(T58:T59)</f>
        <v>0</v>
      </c>
      <c r="U60" s="26">
        <f t="shared" si="19"/>
        <v>0</v>
      </c>
      <c r="V60" s="36">
        <f t="shared" si="19"/>
        <v>0</v>
      </c>
    </row>
    <row r="61" spans="1:22" ht="15" thickBot="1">
      <c r="A61" s="59" t="s">
        <v>21</v>
      </c>
      <c r="B61" s="51"/>
      <c r="C61" s="51"/>
      <c r="D61" s="51"/>
      <c r="E61" s="51"/>
      <c r="F61" s="34"/>
      <c r="G61" s="34"/>
      <c r="H61" s="34"/>
      <c r="I61" s="53"/>
      <c r="J61" s="5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7"/>
    </row>
    <row r="62" spans="1:22">
      <c r="A62" s="2"/>
      <c r="B62" s="3"/>
      <c r="C62" s="3"/>
      <c r="D62" s="3"/>
      <c r="E62" s="4"/>
      <c r="F62" s="2"/>
      <c r="G62" s="3"/>
      <c r="H62" s="3"/>
      <c r="I62" s="60" t="s">
        <v>0</v>
      </c>
      <c r="J62" s="61"/>
      <c r="K62" s="51" t="s">
        <v>17</v>
      </c>
      <c r="L62" s="51"/>
      <c r="M62" s="51"/>
      <c r="N62" s="51"/>
      <c r="O62" s="51"/>
      <c r="P62" s="51"/>
      <c r="Q62" s="12"/>
      <c r="R62" s="13"/>
      <c r="S62" s="13"/>
      <c r="T62" s="13"/>
      <c r="U62" s="13"/>
      <c r="V62" s="38"/>
    </row>
    <row r="63" spans="1:22" ht="15" thickBot="1">
      <c r="A63" s="7"/>
      <c r="B63" s="8"/>
      <c r="C63" s="8"/>
      <c r="D63" s="8"/>
      <c r="E63" s="9"/>
      <c r="F63" s="7"/>
      <c r="G63" s="8"/>
      <c r="H63" s="8"/>
      <c r="I63" s="54" t="s">
        <v>0</v>
      </c>
      <c r="J63" s="55"/>
      <c r="K63" s="56" t="s">
        <v>18</v>
      </c>
      <c r="L63" s="56"/>
      <c r="M63" s="56"/>
      <c r="N63" s="56"/>
      <c r="O63" s="56"/>
      <c r="P63" s="56"/>
      <c r="Q63" s="25">
        <f>SUM(Q56)</f>
        <v>0</v>
      </c>
      <c r="R63" s="25">
        <f t="shared" ref="R63:V63" si="20">SUM(R56)</f>
        <v>0</v>
      </c>
      <c r="S63" s="25">
        <f t="shared" si="20"/>
        <v>0</v>
      </c>
      <c r="T63" s="25">
        <f t="shared" si="20"/>
        <v>0</v>
      </c>
      <c r="U63" s="25">
        <f t="shared" si="20"/>
        <v>0</v>
      </c>
      <c r="V63" s="39">
        <f t="shared" si="20"/>
        <v>0</v>
      </c>
    </row>
    <row r="64" spans="1:22" ht="15" thickBot="1">
      <c r="A64" s="33"/>
      <c r="B64" s="34"/>
      <c r="C64" s="34"/>
      <c r="D64" s="34"/>
      <c r="E64" s="34"/>
      <c r="F64" s="34"/>
      <c r="G64" s="34"/>
      <c r="H64" s="34"/>
      <c r="I64" s="56" t="s">
        <v>0</v>
      </c>
      <c r="J64" s="56"/>
      <c r="K64" s="56" t="s">
        <v>19</v>
      </c>
      <c r="L64" s="56"/>
      <c r="M64" s="56"/>
      <c r="N64" s="56"/>
      <c r="O64" s="56"/>
      <c r="P64" s="56"/>
      <c r="Q64" s="27">
        <f>SUM(Q60)</f>
        <v>0</v>
      </c>
      <c r="R64" s="27">
        <f t="shared" ref="R64:V64" si="21">SUM(R60)</f>
        <v>0</v>
      </c>
      <c r="S64" s="27">
        <f t="shared" si="21"/>
        <v>0</v>
      </c>
      <c r="T64" s="27">
        <f t="shared" si="21"/>
        <v>0</v>
      </c>
      <c r="U64" s="27">
        <f t="shared" si="21"/>
        <v>0</v>
      </c>
      <c r="V64" s="40">
        <f t="shared" si="21"/>
        <v>0</v>
      </c>
    </row>
    <row r="65" spans="1:22" ht="15" thickBot="1">
      <c r="A65" s="49" t="s">
        <v>22</v>
      </c>
      <c r="B65" s="50"/>
      <c r="C65" s="50"/>
      <c r="D65" s="50"/>
      <c r="E65" s="50"/>
      <c r="F65" s="34"/>
      <c r="G65" s="34"/>
      <c r="H65" s="34"/>
      <c r="I65" s="51" t="s">
        <v>0</v>
      </c>
      <c r="J65" s="51"/>
      <c r="K65" s="51" t="s">
        <v>20</v>
      </c>
      <c r="L65" s="51"/>
      <c r="M65" s="51"/>
      <c r="N65" s="51"/>
      <c r="O65" s="51"/>
      <c r="P65" s="51"/>
      <c r="Q65" s="28">
        <f>SUM(Q63:Q64)</f>
        <v>0</v>
      </c>
      <c r="R65" s="28">
        <f t="shared" ref="R65:V65" si="22">SUM(R63:R64)</f>
        <v>0</v>
      </c>
      <c r="S65" s="28">
        <f t="shared" si="22"/>
        <v>0</v>
      </c>
      <c r="T65" s="28">
        <f t="shared" si="22"/>
        <v>0</v>
      </c>
      <c r="U65" s="28">
        <f t="shared" si="22"/>
        <v>0</v>
      </c>
      <c r="V65" s="31">
        <f t="shared" si="22"/>
        <v>0</v>
      </c>
    </row>
    <row r="66" spans="1:22" ht="18">
      <c r="A66" s="52"/>
      <c r="B66" s="53"/>
      <c r="C66" s="53"/>
      <c r="D66" s="53"/>
      <c r="E66" s="5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5" t="s">
        <v>9</v>
      </c>
      <c r="R66" s="45"/>
      <c r="S66" s="45" t="s">
        <v>10</v>
      </c>
      <c r="T66" s="45"/>
      <c r="U66" s="45" t="s">
        <v>11</v>
      </c>
      <c r="V66" s="46"/>
    </row>
    <row r="67" spans="1:22" ht="24" thickBot="1">
      <c r="A67" s="41"/>
      <c r="B67" s="42"/>
      <c r="C67" s="42"/>
      <c r="D67" s="42"/>
      <c r="E67" s="42"/>
      <c r="F67" s="42"/>
      <c r="G67" s="42"/>
      <c r="H67" s="42"/>
      <c r="I67" s="47" t="s">
        <v>23</v>
      </c>
      <c r="J67" s="47"/>
      <c r="K67" s="48"/>
      <c r="L67" s="48"/>
      <c r="M67" s="48"/>
      <c r="N67" s="48"/>
      <c r="O67" s="48"/>
      <c r="P67" s="48"/>
      <c r="Q67" s="43">
        <f t="shared" ref="Q67:V67" si="23">SUM(Q65)</f>
        <v>0</v>
      </c>
      <c r="R67" s="43">
        <f t="shared" si="23"/>
        <v>0</v>
      </c>
      <c r="S67" s="43">
        <f t="shared" si="23"/>
        <v>0</v>
      </c>
      <c r="T67" s="43">
        <f t="shared" si="23"/>
        <v>0</v>
      </c>
      <c r="U67" s="43">
        <f t="shared" si="23"/>
        <v>0</v>
      </c>
      <c r="V67" s="44">
        <f t="shared" si="23"/>
        <v>0</v>
      </c>
    </row>
  </sheetData>
  <mergeCells count="87">
    <mergeCell ref="A43:E43"/>
    <mergeCell ref="Q43:R43"/>
    <mergeCell ref="S43:T43"/>
    <mergeCell ref="U43:V43"/>
    <mergeCell ref="I44:J44"/>
    <mergeCell ref="K44:P44"/>
    <mergeCell ref="I40:J40"/>
    <mergeCell ref="K40:P40"/>
    <mergeCell ref="I41:J41"/>
    <mergeCell ref="K41:P41"/>
    <mergeCell ref="A42:E42"/>
    <mergeCell ref="I42:J42"/>
    <mergeCell ref="K42:P42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A20:E20"/>
    <mergeCell ref="Q20:R20"/>
    <mergeCell ref="S20:T20"/>
    <mergeCell ref="U20:V20"/>
    <mergeCell ref="I21:J21"/>
    <mergeCell ref="K21:P21"/>
    <mergeCell ref="I17:J17"/>
    <mergeCell ref="K17:P17"/>
    <mergeCell ref="I18:J18"/>
    <mergeCell ref="K18:P18"/>
    <mergeCell ref="A19:E19"/>
    <mergeCell ref="I19:J19"/>
    <mergeCell ref="K19:P19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A47:V48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I56:J56"/>
    <mergeCell ref="I60:J60"/>
    <mergeCell ref="A61:E61"/>
    <mergeCell ref="I61:J61"/>
    <mergeCell ref="I62:J62"/>
    <mergeCell ref="K62:P62"/>
    <mergeCell ref="I63:J63"/>
    <mergeCell ref="K63:P63"/>
    <mergeCell ref="I64:J64"/>
    <mergeCell ref="K64:P64"/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topLeftCell="A51" workbookViewId="0">
      <selection activeCell="E68" sqref="E68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72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3" ht="15.6">
      <c r="A3" s="62" t="s">
        <v>0</v>
      </c>
      <c r="B3" s="63"/>
      <c r="C3" s="63"/>
      <c r="D3" s="63"/>
      <c r="E3" s="63"/>
      <c r="F3" s="63" t="s">
        <v>0</v>
      </c>
      <c r="G3" s="63"/>
      <c r="H3" s="63"/>
      <c r="I3" s="63"/>
      <c r="J3" s="63"/>
      <c r="K3" s="66" t="s">
        <v>47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3" ht="15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8" t="s">
        <v>6</v>
      </c>
      <c r="L4" s="68"/>
      <c r="M4" s="68" t="s">
        <v>7</v>
      </c>
      <c r="N4" s="68"/>
      <c r="O4" s="68" t="s">
        <v>8</v>
      </c>
      <c r="P4" s="68"/>
      <c r="Q4" s="68" t="s">
        <v>9</v>
      </c>
      <c r="R4" s="68"/>
      <c r="S4" s="68" t="s">
        <v>10</v>
      </c>
      <c r="T4" s="68"/>
      <c r="U4" s="68" t="s">
        <v>11</v>
      </c>
      <c r="V4" s="70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71"/>
    </row>
    <row r="6" spans="1:23">
      <c r="A6" s="5">
        <v>1</v>
      </c>
      <c r="B6" s="1" t="s">
        <v>0</v>
      </c>
      <c r="C6" s="1" t="s">
        <v>0</v>
      </c>
      <c r="D6" s="1"/>
      <c r="E6" s="6"/>
      <c r="F6" s="5">
        <v>1</v>
      </c>
      <c r="G6" s="1" t="s">
        <v>0</v>
      </c>
      <c r="H6" s="1" t="s">
        <v>0</v>
      </c>
      <c r="I6" s="1"/>
      <c r="J6" s="6"/>
      <c r="K6" s="15">
        <v>0</v>
      </c>
      <c r="L6" s="16">
        <v>0</v>
      </c>
      <c r="M6" s="16">
        <v>0</v>
      </c>
      <c r="N6" s="16">
        <v>0</v>
      </c>
      <c r="O6" s="16">
        <v>0</v>
      </c>
      <c r="P6" s="17">
        <v>0</v>
      </c>
      <c r="Q6" s="15">
        <v>0</v>
      </c>
      <c r="R6" s="16">
        <v>0</v>
      </c>
      <c r="S6" s="16">
        <v>0</v>
      </c>
      <c r="T6" s="16">
        <v>0</v>
      </c>
      <c r="U6" s="16">
        <f>SUM(K6+M6+O6)</f>
        <v>0</v>
      </c>
      <c r="V6" s="30">
        <f>SUM(L6+N6+P6)</f>
        <v>0</v>
      </c>
    </row>
    <row r="7" spans="1:23">
      <c r="A7" s="5">
        <v>2</v>
      </c>
      <c r="B7" s="1"/>
      <c r="C7" s="1"/>
      <c r="D7" s="1"/>
      <c r="E7" s="6"/>
      <c r="F7" s="5">
        <v>2</v>
      </c>
      <c r="G7" s="1"/>
      <c r="H7" s="1"/>
      <c r="I7" s="1"/>
      <c r="J7" s="6"/>
      <c r="K7" s="18">
        <v>0</v>
      </c>
      <c r="L7" s="14">
        <v>0</v>
      </c>
      <c r="M7" s="14">
        <v>0</v>
      </c>
      <c r="N7" s="14">
        <v>0</v>
      </c>
      <c r="O7" s="14">
        <v>0</v>
      </c>
      <c r="P7" s="19">
        <v>0</v>
      </c>
      <c r="Q7" s="18">
        <v>0</v>
      </c>
      <c r="R7" s="14">
        <v>0</v>
      </c>
      <c r="S7" s="14">
        <v>0</v>
      </c>
      <c r="T7" s="14">
        <v>0</v>
      </c>
      <c r="U7" s="14">
        <f t="shared" ref="U7:V9" si="0">SUM(K7+M7+O7)</f>
        <v>0</v>
      </c>
      <c r="V7" s="20">
        <f t="shared" si="0"/>
        <v>0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0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0"/>
        <v>0</v>
      </c>
    </row>
    <row r="10" spans="1:23" ht="15" thickBot="1">
      <c r="A10" s="33" t="s">
        <v>0</v>
      </c>
      <c r="B10" s="34"/>
      <c r="C10" s="34"/>
      <c r="D10" s="34" t="s">
        <v>0</v>
      </c>
      <c r="E10" s="34"/>
      <c r="F10" s="34"/>
      <c r="G10" s="34"/>
      <c r="H10" s="34"/>
      <c r="I10" s="57" t="s">
        <v>15</v>
      </c>
      <c r="J10" s="57"/>
      <c r="K10" s="34"/>
      <c r="L10" s="34"/>
      <c r="M10" s="34"/>
      <c r="N10" s="34"/>
      <c r="O10" s="34"/>
      <c r="P10" s="34"/>
      <c r="Q10" s="28">
        <f>SUM(Q6:Q9)</f>
        <v>0</v>
      </c>
      <c r="R10" s="28">
        <f t="shared" ref="R10:V10" si="1">SUM(R6:R9)</f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31">
        <f t="shared" si="1"/>
        <v>0</v>
      </c>
    </row>
    <row r="11" spans="1:23" ht="15" thickBot="1">
      <c r="A11" s="2" t="s">
        <v>5</v>
      </c>
      <c r="B11" s="3" t="s">
        <v>1</v>
      </c>
      <c r="C11" s="3" t="s">
        <v>2</v>
      </c>
      <c r="D11" s="3" t="s">
        <v>3</v>
      </c>
      <c r="E11" s="4" t="s">
        <v>4</v>
      </c>
      <c r="F11" s="2" t="s">
        <v>5</v>
      </c>
      <c r="G11" s="3" t="s">
        <v>1</v>
      </c>
      <c r="H11" s="3" t="s">
        <v>2</v>
      </c>
      <c r="I11" s="3" t="s">
        <v>3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35" t="s">
        <v>0</v>
      </c>
      <c r="W11" t="s">
        <v>0</v>
      </c>
    </row>
    <row r="12" spans="1:23">
      <c r="A12" s="5">
        <v>1</v>
      </c>
      <c r="B12" s="1" t="s">
        <v>0</v>
      </c>
      <c r="C12" s="1" t="s">
        <v>0</v>
      </c>
      <c r="D12" s="1"/>
      <c r="E12" s="6"/>
      <c r="F12" s="5">
        <v>1</v>
      </c>
      <c r="G12" s="1" t="s">
        <v>0</v>
      </c>
      <c r="H12" s="1" t="s">
        <v>0</v>
      </c>
      <c r="I12" s="1"/>
      <c r="J12" s="10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f>SUM(K12+M12+O12)</f>
        <v>0</v>
      </c>
      <c r="V12" s="30">
        <f>SUM(L12+N12+P12)</f>
        <v>0</v>
      </c>
    </row>
    <row r="13" spans="1:23" ht="15" thickBot="1">
      <c r="A13" s="7">
        <v>2</v>
      </c>
      <c r="B13" s="8"/>
      <c r="C13" s="8"/>
      <c r="D13" s="8"/>
      <c r="E13" s="9"/>
      <c r="F13" s="7">
        <v>2</v>
      </c>
      <c r="G13" s="8"/>
      <c r="H13" s="8"/>
      <c r="I13" s="8"/>
      <c r="J13" s="11"/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4">
        <f>SUM(L13+N13+P13)</f>
        <v>0</v>
      </c>
    </row>
    <row r="14" spans="1:23" ht="15" thickBot="1">
      <c r="A14" s="33"/>
      <c r="B14" s="34"/>
      <c r="C14" s="34"/>
      <c r="D14" s="34"/>
      <c r="E14" s="34"/>
      <c r="F14" s="34"/>
      <c r="G14" s="34"/>
      <c r="H14" s="34"/>
      <c r="I14" s="58" t="s">
        <v>16</v>
      </c>
      <c r="J14" s="58"/>
      <c r="K14" s="34"/>
      <c r="L14" s="34"/>
      <c r="M14" s="34"/>
      <c r="N14" s="34"/>
      <c r="O14" s="34"/>
      <c r="P14" s="34"/>
      <c r="Q14" s="26">
        <f>SUM(Q12:Q13)</f>
        <v>0</v>
      </c>
      <c r="R14" s="26">
        <f t="shared" ref="R14:V14" si="2">SUM(R12:R13)</f>
        <v>0</v>
      </c>
      <c r="S14" s="26">
        <f>SUM(S12:S13)</f>
        <v>0</v>
      </c>
      <c r="T14" s="26">
        <f t="shared" si="2"/>
        <v>0</v>
      </c>
      <c r="U14" s="26">
        <f t="shared" si="2"/>
        <v>0</v>
      </c>
      <c r="V14" s="36">
        <f t="shared" si="2"/>
        <v>0</v>
      </c>
    </row>
    <row r="15" spans="1:23" ht="15" thickBot="1">
      <c r="A15" s="59" t="s">
        <v>21</v>
      </c>
      <c r="B15" s="51"/>
      <c r="C15" s="51"/>
      <c r="D15" s="51"/>
      <c r="E15" s="51"/>
      <c r="F15" s="34"/>
      <c r="G15" s="34"/>
      <c r="H15" s="34"/>
      <c r="I15" s="53"/>
      <c r="J15" s="5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7"/>
    </row>
    <row r="16" spans="1:23">
      <c r="A16" s="2"/>
      <c r="B16" s="3"/>
      <c r="C16" s="3"/>
      <c r="D16" s="3"/>
      <c r="E16" s="4"/>
      <c r="F16" s="2"/>
      <c r="G16" s="3"/>
      <c r="H16" s="3"/>
      <c r="I16" s="60" t="s">
        <v>0</v>
      </c>
      <c r="J16" s="61"/>
      <c r="K16" s="51" t="s">
        <v>17</v>
      </c>
      <c r="L16" s="51"/>
      <c r="M16" s="51"/>
      <c r="N16" s="51"/>
      <c r="O16" s="51"/>
      <c r="P16" s="51"/>
      <c r="Q16" s="12"/>
      <c r="R16" s="13"/>
      <c r="S16" s="13"/>
      <c r="T16" s="13"/>
      <c r="U16" s="13"/>
      <c r="V16" s="38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5"/>
      <c r="K17" s="56" t="s">
        <v>18</v>
      </c>
      <c r="L17" s="56"/>
      <c r="M17" s="56"/>
      <c r="N17" s="56"/>
      <c r="O17" s="56"/>
      <c r="P17" s="56"/>
      <c r="Q17" s="25">
        <f>SUM(Q10)</f>
        <v>0</v>
      </c>
      <c r="R17" s="25">
        <f t="shared" ref="R17:V17" si="3">SUM(R10)</f>
        <v>0</v>
      </c>
      <c r="S17" s="25">
        <f t="shared" si="3"/>
        <v>0</v>
      </c>
      <c r="T17" s="25">
        <f t="shared" si="3"/>
        <v>0</v>
      </c>
      <c r="U17" s="25">
        <f t="shared" si="3"/>
        <v>0</v>
      </c>
      <c r="V17" s="39">
        <f t="shared" si="3"/>
        <v>0</v>
      </c>
    </row>
    <row r="18" spans="1:22" ht="15" thickBot="1">
      <c r="A18" s="33"/>
      <c r="B18" s="34"/>
      <c r="C18" s="34"/>
      <c r="D18" s="34"/>
      <c r="E18" s="34"/>
      <c r="F18" s="34"/>
      <c r="G18" s="34"/>
      <c r="H18" s="34"/>
      <c r="I18" s="56" t="s">
        <v>0</v>
      </c>
      <c r="J18" s="56"/>
      <c r="K18" s="56" t="s">
        <v>19</v>
      </c>
      <c r="L18" s="56"/>
      <c r="M18" s="56"/>
      <c r="N18" s="56"/>
      <c r="O18" s="56"/>
      <c r="P18" s="56"/>
      <c r="Q18" s="27">
        <f>SUM(Q14)</f>
        <v>0</v>
      </c>
      <c r="R18" s="27">
        <f t="shared" ref="R18:V18" si="4">SUM(R14)</f>
        <v>0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40">
        <f t="shared" si="4"/>
        <v>0</v>
      </c>
    </row>
    <row r="19" spans="1:22" ht="15" thickBot="1">
      <c r="A19" s="49" t="s">
        <v>22</v>
      </c>
      <c r="B19" s="50"/>
      <c r="C19" s="50"/>
      <c r="D19" s="50"/>
      <c r="E19" s="50"/>
      <c r="F19" s="34"/>
      <c r="G19" s="34"/>
      <c r="H19" s="34"/>
      <c r="I19" s="51" t="s">
        <v>0</v>
      </c>
      <c r="J19" s="51"/>
      <c r="K19" s="51" t="s">
        <v>20</v>
      </c>
      <c r="L19" s="51"/>
      <c r="M19" s="51"/>
      <c r="N19" s="51"/>
      <c r="O19" s="51"/>
      <c r="P19" s="51"/>
      <c r="Q19" s="28">
        <f>SUM(Q17:Q18)</f>
        <v>0</v>
      </c>
      <c r="R19" s="28">
        <f t="shared" ref="R19:V19" si="5">SUM(R17:R18)</f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31">
        <f t="shared" si="5"/>
        <v>0</v>
      </c>
    </row>
    <row r="20" spans="1:22" ht="18">
      <c r="A20" s="52"/>
      <c r="B20" s="53"/>
      <c r="C20" s="53"/>
      <c r="D20" s="53"/>
      <c r="E20" s="5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5" t="s">
        <v>9</v>
      </c>
      <c r="R20" s="45"/>
      <c r="S20" s="45" t="s">
        <v>10</v>
      </c>
      <c r="T20" s="45"/>
      <c r="U20" s="45" t="s">
        <v>11</v>
      </c>
      <c r="V20" s="46"/>
    </row>
    <row r="21" spans="1:22" ht="24" thickBot="1">
      <c r="A21" s="41"/>
      <c r="B21" s="42"/>
      <c r="C21" s="42"/>
      <c r="D21" s="42"/>
      <c r="E21" s="42"/>
      <c r="F21" s="42"/>
      <c r="G21" s="42"/>
      <c r="H21" s="42"/>
      <c r="I21" s="47" t="s">
        <v>23</v>
      </c>
      <c r="J21" s="47"/>
      <c r="K21" s="48"/>
      <c r="L21" s="48"/>
      <c r="M21" s="48"/>
      <c r="N21" s="48"/>
      <c r="O21" s="48"/>
      <c r="P21" s="48"/>
      <c r="Q21" s="43">
        <f t="shared" ref="Q21:V21" si="6">SUM(Q19)</f>
        <v>0</v>
      </c>
      <c r="R21" s="43">
        <f t="shared" si="6"/>
        <v>0</v>
      </c>
      <c r="S21" s="43">
        <f t="shared" si="6"/>
        <v>0</v>
      </c>
      <c r="T21" s="43">
        <f t="shared" si="6"/>
        <v>0</v>
      </c>
      <c r="U21" s="43">
        <f t="shared" si="6"/>
        <v>0</v>
      </c>
      <c r="V21" s="44">
        <f t="shared" si="6"/>
        <v>0</v>
      </c>
    </row>
    <row r="23" spans="1:22" ht="15" thickBot="1"/>
    <row r="24" spans="1:22">
      <c r="A24" s="72" t="s">
        <v>38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1:22" ht="15.6">
      <c r="A26" s="62"/>
      <c r="B26" s="63"/>
      <c r="C26" s="63"/>
      <c r="D26" s="63"/>
      <c r="E26" s="63"/>
      <c r="F26" s="63" t="s">
        <v>0</v>
      </c>
      <c r="G26" s="63"/>
      <c r="H26" s="63"/>
      <c r="I26" s="63"/>
      <c r="J26" s="63"/>
      <c r="K26" s="66" t="s">
        <v>47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1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8" t="s">
        <v>6</v>
      </c>
      <c r="L27" s="68"/>
      <c r="M27" s="68" t="s">
        <v>7</v>
      </c>
      <c r="N27" s="68"/>
      <c r="O27" s="68" t="s">
        <v>8</v>
      </c>
      <c r="P27" s="68"/>
      <c r="Q27" s="68" t="s">
        <v>9</v>
      </c>
      <c r="R27" s="68"/>
      <c r="S27" s="68" t="s">
        <v>10</v>
      </c>
      <c r="T27" s="68"/>
      <c r="U27" s="68" t="s">
        <v>11</v>
      </c>
      <c r="V27" s="70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71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f>SUM(K29+M29+O29)</f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V32" si="7">SUM(K30+M30+O30)</f>
        <v>0</v>
      </c>
      <c r="V30" s="20">
        <f t="shared" si="7"/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s="33" t="s">
        <v>0</v>
      </c>
      <c r="B33" s="34"/>
      <c r="C33" s="34"/>
      <c r="D33" s="34" t="s">
        <v>0</v>
      </c>
      <c r="E33" s="34"/>
      <c r="F33" s="34"/>
      <c r="G33" s="34"/>
      <c r="H33" s="34"/>
      <c r="I33" s="57" t="s">
        <v>15</v>
      </c>
      <c r="J33" s="57"/>
      <c r="K33" s="34"/>
      <c r="L33" s="34"/>
      <c r="M33" s="34"/>
      <c r="N33" s="34"/>
      <c r="O33" s="34"/>
      <c r="P33" s="34"/>
      <c r="Q33" s="28">
        <f>SUM(Q29:Q32)</f>
        <v>0</v>
      </c>
      <c r="R33" s="28">
        <f t="shared" ref="R33:V33" si="8">SUM(R29:R32)</f>
        <v>0</v>
      </c>
      <c r="S33" s="28">
        <f t="shared" si="8"/>
        <v>0</v>
      </c>
      <c r="T33" s="28">
        <f t="shared" si="8"/>
        <v>0</v>
      </c>
      <c r="U33" s="28">
        <f t="shared" si="8"/>
        <v>0</v>
      </c>
      <c r="V33" s="31">
        <f t="shared" si="8"/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5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30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3"/>
      <c r="B37" s="34"/>
      <c r="C37" s="34"/>
      <c r="D37" s="34"/>
      <c r="E37" s="34"/>
      <c r="F37" s="34"/>
      <c r="G37" s="34"/>
      <c r="H37" s="34"/>
      <c r="I37" s="58" t="s">
        <v>16</v>
      </c>
      <c r="J37" s="58"/>
      <c r="K37" s="34"/>
      <c r="L37" s="34"/>
      <c r="M37" s="34"/>
      <c r="N37" s="34"/>
      <c r="O37" s="34"/>
      <c r="P37" s="34"/>
      <c r="Q37" s="26">
        <f>SUM(Q35:Q36)</f>
        <v>0</v>
      </c>
      <c r="R37" s="26">
        <f t="shared" ref="R37" si="9">SUM(R35:R36)</f>
        <v>0</v>
      </c>
      <c r="S37" s="26">
        <f>SUM(S35:S36)</f>
        <v>0</v>
      </c>
      <c r="T37" s="26">
        <f t="shared" ref="T37:V37" si="10">SUM(T35:T36)</f>
        <v>0</v>
      </c>
      <c r="U37" s="26">
        <f t="shared" si="10"/>
        <v>0</v>
      </c>
      <c r="V37" s="36">
        <f t="shared" si="10"/>
        <v>0</v>
      </c>
    </row>
    <row r="38" spans="1:22" ht="15" thickBot="1">
      <c r="A38" s="59" t="s">
        <v>21</v>
      </c>
      <c r="B38" s="51"/>
      <c r="C38" s="51"/>
      <c r="D38" s="51"/>
      <c r="E38" s="51"/>
      <c r="F38" s="34"/>
      <c r="G38" s="34"/>
      <c r="H38" s="34"/>
      <c r="I38" s="53"/>
      <c r="J38" s="5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/>
    </row>
    <row r="39" spans="1:22">
      <c r="A39" s="2"/>
      <c r="B39" s="3"/>
      <c r="C39" s="3"/>
      <c r="D39" s="3"/>
      <c r="E39" s="4"/>
      <c r="F39" s="2"/>
      <c r="G39" s="3"/>
      <c r="H39" s="3"/>
      <c r="I39" s="60" t="s">
        <v>0</v>
      </c>
      <c r="J39" s="61"/>
      <c r="K39" s="51" t="s">
        <v>17</v>
      </c>
      <c r="L39" s="51"/>
      <c r="M39" s="51"/>
      <c r="N39" s="51"/>
      <c r="O39" s="51"/>
      <c r="P39" s="51"/>
      <c r="Q39" s="12"/>
      <c r="R39" s="13"/>
      <c r="S39" s="13"/>
      <c r="T39" s="13"/>
      <c r="U39" s="13"/>
      <c r="V39" s="38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54" t="s">
        <v>0</v>
      </c>
      <c r="J40" s="55"/>
      <c r="K40" s="56" t="s">
        <v>18</v>
      </c>
      <c r="L40" s="56"/>
      <c r="M40" s="56"/>
      <c r="N40" s="56"/>
      <c r="O40" s="56"/>
      <c r="P40" s="56"/>
      <c r="Q40" s="25">
        <f>SUM(Q33)</f>
        <v>0</v>
      </c>
      <c r="R40" s="25">
        <f t="shared" ref="R40:V40" si="11">SUM(R33)</f>
        <v>0</v>
      </c>
      <c r="S40" s="25">
        <f t="shared" si="11"/>
        <v>0</v>
      </c>
      <c r="T40" s="25">
        <f t="shared" si="11"/>
        <v>0</v>
      </c>
      <c r="U40" s="25">
        <f t="shared" si="11"/>
        <v>0</v>
      </c>
      <c r="V40" s="39">
        <f t="shared" si="11"/>
        <v>0</v>
      </c>
    </row>
    <row r="41" spans="1:22" ht="15" thickBot="1">
      <c r="A41" s="33"/>
      <c r="B41" s="34"/>
      <c r="C41" s="34"/>
      <c r="D41" s="34"/>
      <c r="E41" s="34"/>
      <c r="F41" s="34"/>
      <c r="G41" s="34"/>
      <c r="H41" s="34"/>
      <c r="I41" s="56" t="s">
        <v>0</v>
      </c>
      <c r="J41" s="56"/>
      <c r="K41" s="56" t="s">
        <v>19</v>
      </c>
      <c r="L41" s="56"/>
      <c r="M41" s="56"/>
      <c r="N41" s="56"/>
      <c r="O41" s="56"/>
      <c r="P41" s="56"/>
      <c r="Q41" s="27">
        <f>SUM(Q37)</f>
        <v>0</v>
      </c>
      <c r="R41" s="27">
        <f t="shared" ref="R41:V41" si="12">SUM(R37)</f>
        <v>0</v>
      </c>
      <c r="S41" s="27">
        <f t="shared" si="12"/>
        <v>0</v>
      </c>
      <c r="T41" s="27">
        <f t="shared" si="12"/>
        <v>0</v>
      </c>
      <c r="U41" s="27">
        <f t="shared" si="12"/>
        <v>0</v>
      </c>
      <c r="V41" s="40">
        <f t="shared" si="12"/>
        <v>0</v>
      </c>
    </row>
    <row r="42" spans="1:22" ht="15" thickBot="1">
      <c r="A42" s="49" t="s">
        <v>22</v>
      </c>
      <c r="B42" s="50"/>
      <c r="C42" s="50"/>
      <c r="D42" s="50"/>
      <c r="E42" s="50"/>
      <c r="F42" s="34"/>
      <c r="G42" s="34"/>
      <c r="H42" s="34"/>
      <c r="I42" s="51" t="s">
        <v>0</v>
      </c>
      <c r="J42" s="51"/>
      <c r="K42" s="51" t="s">
        <v>20</v>
      </c>
      <c r="L42" s="51"/>
      <c r="M42" s="51"/>
      <c r="N42" s="51"/>
      <c r="O42" s="51"/>
      <c r="P42" s="51"/>
      <c r="Q42" s="28">
        <f>SUM(Q40:Q41)</f>
        <v>0</v>
      </c>
      <c r="R42" s="28">
        <f t="shared" ref="R42:V42" si="13">SUM(R40:R41)</f>
        <v>0</v>
      </c>
      <c r="S42" s="28">
        <f t="shared" si="13"/>
        <v>0</v>
      </c>
      <c r="T42" s="28">
        <f t="shared" si="13"/>
        <v>0</v>
      </c>
      <c r="U42" s="28">
        <f t="shared" si="13"/>
        <v>0</v>
      </c>
      <c r="V42" s="31">
        <f t="shared" si="13"/>
        <v>0</v>
      </c>
    </row>
    <row r="43" spans="1:22" ht="18">
      <c r="A43" s="52"/>
      <c r="B43" s="53"/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5" t="s">
        <v>9</v>
      </c>
      <c r="R43" s="45"/>
      <c r="S43" s="45" t="s">
        <v>10</v>
      </c>
      <c r="T43" s="45"/>
      <c r="U43" s="45" t="s">
        <v>11</v>
      </c>
      <c r="V43" s="46"/>
    </row>
    <row r="44" spans="1:22" ht="24" thickBot="1">
      <c r="A44" s="41"/>
      <c r="B44" s="42"/>
      <c r="C44" s="42"/>
      <c r="D44" s="42"/>
      <c r="E44" s="42"/>
      <c r="F44" s="42"/>
      <c r="G44" s="42"/>
      <c r="H44" s="42"/>
      <c r="I44" s="47" t="s">
        <v>23</v>
      </c>
      <c r="J44" s="47"/>
      <c r="K44" s="48"/>
      <c r="L44" s="48"/>
      <c r="M44" s="48"/>
      <c r="N44" s="48"/>
      <c r="O44" s="48"/>
      <c r="P44" s="48"/>
      <c r="Q44" s="43">
        <f t="shared" ref="Q44:V44" si="14">SUM(Q42)</f>
        <v>0</v>
      </c>
      <c r="R44" s="43">
        <f t="shared" si="14"/>
        <v>0</v>
      </c>
      <c r="S44" s="43">
        <f t="shared" si="14"/>
        <v>0</v>
      </c>
      <c r="T44" s="43">
        <f t="shared" si="14"/>
        <v>0</v>
      </c>
      <c r="U44" s="43">
        <f t="shared" si="14"/>
        <v>0</v>
      </c>
      <c r="V44" s="44">
        <f t="shared" si="14"/>
        <v>0</v>
      </c>
    </row>
    <row r="46" spans="1:22" ht="15" thickBot="1"/>
    <row r="47" spans="1:22">
      <c r="A47" s="72" t="s">
        <v>39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1:22" ht="15.6">
      <c r="A49" s="62" t="s">
        <v>117</v>
      </c>
      <c r="B49" s="63"/>
      <c r="C49" s="63"/>
      <c r="D49" s="63"/>
      <c r="E49" s="63"/>
      <c r="F49" s="63" t="s">
        <v>82</v>
      </c>
      <c r="G49" s="63"/>
      <c r="H49" s="63"/>
      <c r="I49" s="63"/>
      <c r="J49" s="63"/>
      <c r="K49" s="66" t="s">
        <v>47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15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8" t="s">
        <v>6</v>
      </c>
      <c r="L50" s="68"/>
      <c r="M50" s="68" t="s">
        <v>7</v>
      </c>
      <c r="N50" s="68"/>
      <c r="O50" s="68" t="s">
        <v>8</v>
      </c>
      <c r="P50" s="68"/>
      <c r="Q50" s="68" t="s">
        <v>9</v>
      </c>
      <c r="R50" s="68"/>
      <c r="S50" s="68" t="s">
        <v>10</v>
      </c>
      <c r="T50" s="68"/>
      <c r="U50" s="68" t="s">
        <v>11</v>
      </c>
      <c r="V50" s="70"/>
    </row>
    <row r="51" spans="1:22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71"/>
    </row>
    <row r="52" spans="1:22">
      <c r="A52" s="5">
        <v>1</v>
      </c>
      <c r="B52" s="1" t="s">
        <v>118</v>
      </c>
      <c r="C52" s="1" t="s">
        <v>119</v>
      </c>
      <c r="D52" s="1"/>
      <c r="E52" s="6">
        <v>10251291</v>
      </c>
      <c r="F52" s="5">
        <v>1</v>
      </c>
      <c r="G52" s="1" t="s">
        <v>126</v>
      </c>
      <c r="H52" s="1" t="s">
        <v>127</v>
      </c>
      <c r="I52" s="1"/>
      <c r="J52" s="1">
        <v>10150355</v>
      </c>
      <c r="K52" s="15">
        <v>3</v>
      </c>
      <c r="L52" s="16">
        <v>6</v>
      </c>
      <c r="M52" s="16">
        <v>1</v>
      </c>
      <c r="N52" s="16">
        <v>6</v>
      </c>
      <c r="O52" s="16">
        <v>0</v>
      </c>
      <c r="P52" s="17">
        <v>0</v>
      </c>
      <c r="Q52" s="15">
        <v>0</v>
      </c>
      <c r="R52" s="16">
        <v>1</v>
      </c>
      <c r="S52" s="16">
        <v>0</v>
      </c>
      <c r="T52" s="16">
        <v>2</v>
      </c>
      <c r="U52" s="16">
        <f>SUM(K52+M52+O52)</f>
        <v>4</v>
      </c>
      <c r="V52" s="30">
        <f>SUM(L52+N52+P52)</f>
        <v>12</v>
      </c>
    </row>
    <row r="53" spans="1:22">
      <c r="A53" s="5">
        <v>2</v>
      </c>
      <c r="B53" s="1" t="s">
        <v>120</v>
      </c>
      <c r="C53" s="1" t="s">
        <v>121</v>
      </c>
      <c r="D53" s="1"/>
      <c r="E53" s="6">
        <v>10251312</v>
      </c>
      <c r="F53" s="5">
        <v>2</v>
      </c>
      <c r="G53" s="1" t="s">
        <v>90</v>
      </c>
      <c r="H53" s="1" t="s">
        <v>128</v>
      </c>
      <c r="I53" s="1"/>
      <c r="J53" s="1">
        <v>19952030</v>
      </c>
      <c r="K53" s="18">
        <v>3</v>
      </c>
      <c r="L53" s="14">
        <v>6</v>
      </c>
      <c r="M53" s="14">
        <v>3</v>
      </c>
      <c r="N53" s="14">
        <v>6</v>
      </c>
      <c r="O53" s="14">
        <v>0</v>
      </c>
      <c r="P53" s="19">
        <v>0</v>
      </c>
      <c r="Q53" s="18">
        <v>0</v>
      </c>
      <c r="R53" s="14">
        <v>1</v>
      </c>
      <c r="S53" s="14">
        <v>0</v>
      </c>
      <c r="T53" s="14">
        <v>2</v>
      </c>
      <c r="U53" s="14">
        <f t="shared" ref="U53:U55" si="15">SUM(K53+M53+O53)</f>
        <v>6</v>
      </c>
      <c r="V53" s="20">
        <f t="shared" ref="V53:V55" si="16">SUM(L53+N53+P53)</f>
        <v>12</v>
      </c>
    </row>
    <row r="54" spans="1:22">
      <c r="A54" s="5">
        <v>3</v>
      </c>
      <c r="B54" s="1" t="s">
        <v>122</v>
      </c>
      <c r="C54" s="1" t="s">
        <v>123</v>
      </c>
      <c r="D54" s="1"/>
      <c r="E54" s="6">
        <v>10252679</v>
      </c>
      <c r="F54" s="5">
        <v>3</v>
      </c>
      <c r="G54" s="1" t="s">
        <v>129</v>
      </c>
      <c r="H54" s="1" t="s">
        <v>130</v>
      </c>
      <c r="I54" s="1"/>
      <c r="J54" s="1">
        <v>10004714</v>
      </c>
      <c r="K54" s="18">
        <v>6</v>
      </c>
      <c r="L54" s="14">
        <v>4</v>
      </c>
      <c r="M54" s="14">
        <v>6</v>
      </c>
      <c r="N54" s="14">
        <v>7</v>
      </c>
      <c r="O54" s="14">
        <v>10</v>
      </c>
      <c r="P54" s="19">
        <v>5</v>
      </c>
      <c r="Q54" s="18">
        <v>1</v>
      </c>
      <c r="R54" s="14">
        <v>0</v>
      </c>
      <c r="S54" s="14">
        <v>2</v>
      </c>
      <c r="T54" s="14">
        <v>1</v>
      </c>
      <c r="U54" s="14">
        <f t="shared" si="15"/>
        <v>22</v>
      </c>
      <c r="V54" s="20">
        <f t="shared" si="16"/>
        <v>16</v>
      </c>
    </row>
    <row r="55" spans="1:22" ht="15" thickBot="1">
      <c r="A55" s="7">
        <v>4</v>
      </c>
      <c r="B55" s="8" t="s">
        <v>124</v>
      </c>
      <c r="C55" s="8" t="s">
        <v>125</v>
      </c>
      <c r="D55" s="8"/>
      <c r="E55" s="9">
        <v>10061788</v>
      </c>
      <c r="F55" s="7">
        <v>4</v>
      </c>
      <c r="G55" s="8" t="s">
        <v>131</v>
      </c>
      <c r="H55" s="8" t="s">
        <v>132</v>
      </c>
      <c r="I55" s="8"/>
      <c r="J55" s="8">
        <v>10051021</v>
      </c>
      <c r="K55" s="21">
        <v>4</v>
      </c>
      <c r="L55" s="22">
        <v>6</v>
      </c>
      <c r="M55" s="22">
        <v>6</v>
      </c>
      <c r="N55" s="22">
        <v>4</v>
      </c>
      <c r="O55" s="22">
        <v>10</v>
      </c>
      <c r="P55" s="23">
        <v>6</v>
      </c>
      <c r="Q55" s="21">
        <v>1</v>
      </c>
      <c r="R55" s="22">
        <v>0</v>
      </c>
      <c r="S55" s="22">
        <v>2</v>
      </c>
      <c r="T55" s="22">
        <v>1</v>
      </c>
      <c r="U55" s="22">
        <f t="shared" si="15"/>
        <v>20</v>
      </c>
      <c r="V55" s="24">
        <f t="shared" si="16"/>
        <v>16</v>
      </c>
    </row>
    <row r="56" spans="1:22" ht="15" thickBot="1">
      <c r="A56" s="33" t="s">
        <v>0</v>
      </c>
      <c r="B56" s="34"/>
      <c r="C56" s="34"/>
      <c r="D56" s="34" t="s">
        <v>0</v>
      </c>
      <c r="E56" s="34"/>
      <c r="F56" s="34"/>
      <c r="G56" s="34"/>
      <c r="H56" s="34"/>
      <c r="I56" s="57" t="s">
        <v>15</v>
      </c>
      <c r="J56" s="57"/>
      <c r="K56" s="34"/>
      <c r="L56" s="34"/>
      <c r="M56" s="34"/>
      <c r="N56" s="34"/>
      <c r="O56" s="34"/>
      <c r="P56" s="34"/>
      <c r="Q56" s="28">
        <f>SUM(Q52:Q55)</f>
        <v>2</v>
      </c>
      <c r="R56" s="28">
        <f t="shared" ref="R56:V56" si="17">SUM(R52:R55)</f>
        <v>2</v>
      </c>
      <c r="S56" s="28">
        <f t="shared" si="17"/>
        <v>4</v>
      </c>
      <c r="T56" s="28">
        <f t="shared" si="17"/>
        <v>6</v>
      </c>
      <c r="U56" s="28">
        <f t="shared" si="17"/>
        <v>52</v>
      </c>
      <c r="V56" s="31">
        <f t="shared" si="17"/>
        <v>56</v>
      </c>
    </row>
    <row r="57" spans="1:22" ht="15" thickBot="1">
      <c r="A57" s="2" t="s">
        <v>5</v>
      </c>
      <c r="B57" s="3" t="s">
        <v>1</v>
      </c>
      <c r="C57" s="3" t="s">
        <v>1</v>
      </c>
      <c r="D57" s="4" t="s">
        <v>4</v>
      </c>
      <c r="E57" s="4" t="s">
        <v>4</v>
      </c>
      <c r="F57" s="2" t="s">
        <v>5</v>
      </c>
      <c r="G57" s="3" t="s">
        <v>1</v>
      </c>
      <c r="H57" s="3" t="s">
        <v>1</v>
      </c>
      <c r="I57" s="4" t="s">
        <v>4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35" t="s">
        <v>0</v>
      </c>
    </row>
    <row r="58" spans="1:22">
      <c r="A58" s="5">
        <v>1</v>
      </c>
      <c r="B58" s="1" t="s">
        <v>118</v>
      </c>
      <c r="C58" s="1" t="s">
        <v>122</v>
      </c>
      <c r="D58" s="6">
        <v>10251291</v>
      </c>
      <c r="E58" s="6">
        <v>10252679</v>
      </c>
      <c r="F58" s="5">
        <v>1</v>
      </c>
      <c r="G58" s="1" t="s">
        <v>126</v>
      </c>
      <c r="H58" s="1" t="s">
        <v>90</v>
      </c>
      <c r="I58" s="1">
        <v>10150355</v>
      </c>
      <c r="J58" s="1">
        <v>19952030</v>
      </c>
      <c r="K58" s="15">
        <v>0</v>
      </c>
      <c r="L58" s="16">
        <v>6</v>
      </c>
      <c r="M58" s="16">
        <v>0</v>
      </c>
      <c r="N58" s="16">
        <v>6</v>
      </c>
      <c r="O58" s="16">
        <v>0</v>
      </c>
      <c r="P58" s="17">
        <v>0</v>
      </c>
      <c r="Q58" s="15">
        <v>0</v>
      </c>
      <c r="R58" s="16">
        <v>1</v>
      </c>
      <c r="S58" s="16">
        <v>0</v>
      </c>
      <c r="T58" s="16">
        <v>2</v>
      </c>
      <c r="U58" s="16">
        <f>SUM(K58+M58+O58)</f>
        <v>0</v>
      </c>
      <c r="V58" s="30">
        <f>SUM(L58+N58+P58)</f>
        <v>12</v>
      </c>
    </row>
    <row r="59" spans="1:22" ht="15" thickBot="1">
      <c r="A59" s="7">
        <v>2</v>
      </c>
      <c r="B59" s="8" t="s">
        <v>120</v>
      </c>
      <c r="C59" s="8" t="s">
        <v>124</v>
      </c>
      <c r="D59" s="6">
        <v>10251312</v>
      </c>
      <c r="E59" s="9">
        <v>10061788</v>
      </c>
      <c r="F59" s="7">
        <v>2</v>
      </c>
      <c r="G59" s="1" t="s">
        <v>129</v>
      </c>
      <c r="H59" s="8" t="s">
        <v>131</v>
      </c>
      <c r="I59" s="1">
        <v>10004714</v>
      </c>
      <c r="J59" s="8">
        <v>10051021</v>
      </c>
      <c r="K59" s="21">
        <v>6</v>
      </c>
      <c r="L59" s="22">
        <v>3</v>
      </c>
      <c r="M59" s="22">
        <v>6</v>
      </c>
      <c r="N59" s="22">
        <v>0</v>
      </c>
      <c r="O59" s="22">
        <v>0</v>
      </c>
      <c r="P59" s="23">
        <v>0</v>
      </c>
      <c r="Q59" s="21">
        <v>1</v>
      </c>
      <c r="R59" s="22">
        <v>0</v>
      </c>
      <c r="S59" s="22">
        <v>2</v>
      </c>
      <c r="T59" s="22">
        <v>0</v>
      </c>
      <c r="U59" s="22">
        <f>SUM(K59+M59+O59)</f>
        <v>12</v>
      </c>
      <c r="V59" s="24">
        <f>SUM(L59+N59+P59)</f>
        <v>3</v>
      </c>
    </row>
    <row r="60" spans="1:22" ht="15" thickBot="1">
      <c r="A60" s="33"/>
      <c r="B60" s="34"/>
      <c r="C60" s="34"/>
      <c r="D60" s="34"/>
      <c r="E60" s="34"/>
      <c r="F60" s="34"/>
      <c r="G60" s="34"/>
      <c r="H60" s="34"/>
      <c r="I60" s="58" t="s">
        <v>16</v>
      </c>
      <c r="J60" s="58"/>
      <c r="K60" s="34"/>
      <c r="L60" s="34"/>
      <c r="M60" s="34"/>
      <c r="N60" s="34"/>
      <c r="O60" s="34"/>
      <c r="P60" s="34"/>
      <c r="Q60" s="26">
        <f>SUM(Q58:Q59)</f>
        <v>1</v>
      </c>
      <c r="R60" s="26">
        <f t="shared" ref="R60" si="18">SUM(R58:R59)</f>
        <v>1</v>
      </c>
      <c r="S60" s="26">
        <f>SUM(S58:S59)</f>
        <v>2</v>
      </c>
      <c r="T60" s="26">
        <f t="shared" ref="T60:V60" si="19">SUM(T58:T59)</f>
        <v>2</v>
      </c>
      <c r="U60" s="26">
        <f t="shared" si="19"/>
        <v>12</v>
      </c>
      <c r="V60" s="36">
        <f t="shared" si="19"/>
        <v>15</v>
      </c>
    </row>
    <row r="61" spans="1:22" ht="15" thickBot="1">
      <c r="A61" s="59" t="s">
        <v>21</v>
      </c>
      <c r="B61" s="51"/>
      <c r="C61" s="51"/>
      <c r="D61" s="51"/>
      <c r="E61" s="51"/>
      <c r="F61" s="34"/>
      <c r="G61" s="34"/>
      <c r="H61" s="34"/>
      <c r="I61" s="53"/>
      <c r="J61" s="5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7"/>
    </row>
    <row r="62" spans="1:22">
      <c r="A62" s="2"/>
      <c r="B62" s="3"/>
      <c r="C62" s="3"/>
      <c r="D62" s="3"/>
      <c r="E62" s="4"/>
      <c r="F62" s="2"/>
      <c r="G62" s="3"/>
      <c r="H62" s="3"/>
      <c r="I62" s="60" t="s">
        <v>0</v>
      </c>
      <c r="J62" s="61"/>
      <c r="K62" s="51" t="s">
        <v>17</v>
      </c>
      <c r="L62" s="51"/>
      <c r="M62" s="51"/>
      <c r="N62" s="51"/>
      <c r="O62" s="51"/>
      <c r="P62" s="51"/>
      <c r="Q62" s="12"/>
      <c r="R62" s="13"/>
      <c r="S62" s="13"/>
      <c r="T62" s="13"/>
      <c r="U62" s="13"/>
      <c r="V62" s="38"/>
    </row>
    <row r="63" spans="1:22" ht="15" thickBot="1">
      <c r="A63" s="7"/>
      <c r="B63" s="8"/>
      <c r="C63" s="8"/>
      <c r="D63" s="8"/>
      <c r="E63" s="9"/>
      <c r="F63" s="7"/>
      <c r="G63" s="8"/>
      <c r="H63" s="8"/>
      <c r="I63" s="54" t="s">
        <v>0</v>
      </c>
      <c r="J63" s="55"/>
      <c r="K63" s="56" t="s">
        <v>18</v>
      </c>
      <c r="L63" s="56"/>
      <c r="M63" s="56"/>
      <c r="N63" s="56"/>
      <c r="O63" s="56"/>
      <c r="P63" s="56"/>
      <c r="Q63" s="25">
        <f>SUM(Q56)</f>
        <v>2</v>
      </c>
      <c r="R63" s="25">
        <f t="shared" ref="R63:V63" si="20">SUM(R56)</f>
        <v>2</v>
      </c>
      <c r="S63" s="25">
        <f t="shared" si="20"/>
        <v>4</v>
      </c>
      <c r="T63" s="25">
        <f t="shared" si="20"/>
        <v>6</v>
      </c>
      <c r="U63" s="25">
        <f t="shared" si="20"/>
        <v>52</v>
      </c>
      <c r="V63" s="39">
        <f t="shared" si="20"/>
        <v>56</v>
      </c>
    </row>
    <row r="64" spans="1:22" ht="15" thickBot="1">
      <c r="A64" s="33"/>
      <c r="B64" s="34"/>
      <c r="C64" s="34"/>
      <c r="D64" s="34"/>
      <c r="E64" s="34"/>
      <c r="F64" s="34"/>
      <c r="G64" s="34"/>
      <c r="H64" s="34"/>
      <c r="I64" s="56" t="s">
        <v>0</v>
      </c>
      <c r="J64" s="56"/>
      <c r="K64" s="56" t="s">
        <v>19</v>
      </c>
      <c r="L64" s="56"/>
      <c r="M64" s="56"/>
      <c r="N64" s="56"/>
      <c r="O64" s="56"/>
      <c r="P64" s="56"/>
      <c r="Q64" s="27">
        <f>SUM(Q60)</f>
        <v>1</v>
      </c>
      <c r="R64" s="27">
        <f t="shared" ref="R64:V64" si="21">SUM(R60)</f>
        <v>1</v>
      </c>
      <c r="S64" s="27">
        <f t="shared" si="21"/>
        <v>2</v>
      </c>
      <c r="T64" s="27">
        <f t="shared" si="21"/>
        <v>2</v>
      </c>
      <c r="U64" s="27">
        <f t="shared" si="21"/>
        <v>12</v>
      </c>
      <c r="V64" s="40">
        <f t="shared" si="21"/>
        <v>15</v>
      </c>
    </row>
    <row r="65" spans="1:22" ht="15" thickBot="1">
      <c r="A65" s="49" t="s">
        <v>22</v>
      </c>
      <c r="B65" s="50"/>
      <c r="C65" s="50"/>
      <c r="D65" s="50"/>
      <c r="E65" s="50"/>
      <c r="F65" s="34"/>
      <c r="G65" s="34"/>
      <c r="H65" s="34"/>
      <c r="I65" s="51" t="s">
        <v>0</v>
      </c>
      <c r="J65" s="51"/>
      <c r="K65" s="51" t="s">
        <v>20</v>
      </c>
      <c r="L65" s="51"/>
      <c r="M65" s="51"/>
      <c r="N65" s="51"/>
      <c r="O65" s="51"/>
      <c r="P65" s="51"/>
      <c r="Q65" s="28">
        <f>SUM(Q63:Q64)</f>
        <v>3</v>
      </c>
      <c r="R65" s="28">
        <f t="shared" ref="R65:V65" si="22">SUM(R63:R64)</f>
        <v>3</v>
      </c>
      <c r="S65" s="28">
        <f t="shared" si="22"/>
        <v>6</v>
      </c>
      <c r="T65" s="28">
        <f t="shared" si="22"/>
        <v>8</v>
      </c>
      <c r="U65" s="28">
        <f t="shared" si="22"/>
        <v>64</v>
      </c>
      <c r="V65" s="31">
        <f t="shared" si="22"/>
        <v>71</v>
      </c>
    </row>
    <row r="66" spans="1:22" ht="18">
      <c r="A66" s="52"/>
      <c r="B66" s="53"/>
      <c r="C66" s="53"/>
      <c r="D66" s="53"/>
      <c r="E66" s="5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5" t="s">
        <v>9</v>
      </c>
      <c r="R66" s="45"/>
      <c r="S66" s="45" t="s">
        <v>10</v>
      </c>
      <c r="T66" s="45"/>
      <c r="U66" s="45" t="s">
        <v>11</v>
      </c>
      <c r="V66" s="46"/>
    </row>
    <row r="67" spans="1:22" ht="24" thickBot="1">
      <c r="A67" s="41"/>
      <c r="B67" s="42"/>
      <c r="C67" s="42"/>
      <c r="D67" s="42"/>
      <c r="E67" s="42"/>
      <c r="F67" s="42"/>
      <c r="G67" s="42"/>
      <c r="H67" s="42"/>
      <c r="I67" s="47" t="s">
        <v>23</v>
      </c>
      <c r="J67" s="47"/>
      <c r="K67" s="78" t="s">
        <v>82</v>
      </c>
      <c r="L67" s="78"/>
      <c r="M67" s="78"/>
      <c r="N67" s="78"/>
      <c r="O67" s="78"/>
      <c r="P67" s="78"/>
      <c r="Q67" s="43">
        <f t="shared" ref="Q67:V67" si="23">SUM(Q65)</f>
        <v>3</v>
      </c>
      <c r="R67" s="43">
        <f t="shared" si="23"/>
        <v>3</v>
      </c>
      <c r="S67" s="43">
        <f t="shared" si="23"/>
        <v>6</v>
      </c>
      <c r="T67" s="43">
        <f t="shared" si="23"/>
        <v>8</v>
      </c>
      <c r="U67" s="43">
        <f t="shared" si="23"/>
        <v>64</v>
      </c>
      <c r="V67" s="44">
        <f t="shared" si="23"/>
        <v>71</v>
      </c>
    </row>
  </sheetData>
  <mergeCells count="87">
    <mergeCell ref="A43:E43"/>
    <mergeCell ref="Q43:R43"/>
    <mergeCell ref="S43:T43"/>
    <mergeCell ref="U43:V43"/>
    <mergeCell ref="I44:J44"/>
    <mergeCell ref="K44:P44"/>
    <mergeCell ref="I40:J40"/>
    <mergeCell ref="K40:P40"/>
    <mergeCell ref="I41:J41"/>
    <mergeCell ref="K41:P41"/>
    <mergeCell ref="A42:E42"/>
    <mergeCell ref="I42:J42"/>
    <mergeCell ref="K42:P42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A20:E20"/>
    <mergeCell ref="Q20:R20"/>
    <mergeCell ref="S20:T20"/>
    <mergeCell ref="U20:V20"/>
    <mergeCell ref="I21:J21"/>
    <mergeCell ref="K21:P21"/>
    <mergeCell ref="I17:J17"/>
    <mergeCell ref="K17:P17"/>
    <mergeCell ref="I18:J18"/>
    <mergeCell ref="K18:P18"/>
    <mergeCell ref="A19:E19"/>
    <mergeCell ref="I19:J19"/>
    <mergeCell ref="K19:P19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A47:V48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I56:J56"/>
    <mergeCell ref="I60:J60"/>
    <mergeCell ref="A61:E61"/>
    <mergeCell ref="I61:J61"/>
    <mergeCell ref="I62:J62"/>
    <mergeCell ref="K62:P62"/>
    <mergeCell ref="I63:J63"/>
    <mergeCell ref="K63:P63"/>
    <mergeCell ref="I64:J64"/>
    <mergeCell ref="K64:P64"/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tabSelected="1" topLeftCell="C24" workbookViewId="0">
      <selection activeCell="O35" sqref="O35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3" ht="15.6">
      <c r="A3" s="81" t="s">
        <v>52</v>
      </c>
      <c r="B3" s="81"/>
      <c r="C3" s="81"/>
      <c r="D3" s="81"/>
      <c r="E3" s="81"/>
      <c r="F3" s="81" t="s">
        <v>53</v>
      </c>
      <c r="G3" s="81"/>
      <c r="H3" s="81"/>
      <c r="I3" s="81"/>
      <c r="J3" s="81"/>
      <c r="K3" s="82" t="s">
        <v>41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3" ht="1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8" t="s">
        <v>6</v>
      </c>
      <c r="L4" s="68"/>
      <c r="M4" s="68" t="s">
        <v>7</v>
      </c>
      <c r="N4" s="68"/>
      <c r="O4" s="68" t="s">
        <v>8</v>
      </c>
      <c r="P4" s="68"/>
      <c r="Q4" s="68" t="s">
        <v>9</v>
      </c>
      <c r="R4" s="68"/>
      <c r="S4" s="68" t="s">
        <v>10</v>
      </c>
      <c r="T4" s="68"/>
      <c r="U4" s="68" t="s">
        <v>11</v>
      </c>
      <c r="V4" s="68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69"/>
    </row>
    <row r="6" spans="1:23">
      <c r="A6" s="5">
        <v>1</v>
      </c>
      <c r="B6" s="1" t="s">
        <v>48</v>
      </c>
      <c r="C6" s="1" t="s">
        <v>49</v>
      </c>
      <c r="D6" s="1"/>
      <c r="E6" s="6">
        <v>20551863</v>
      </c>
      <c r="F6" s="5">
        <v>1</v>
      </c>
      <c r="G6" s="1" t="s">
        <v>54</v>
      </c>
      <c r="H6" s="1" t="s">
        <v>55</v>
      </c>
      <c r="I6" s="1"/>
      <c r="J6" s="6">
        <v>20354353</v>
      </c>
      <c r="K6" s="15">
        <v>6</v>
      </c>
      <c r="L6" s="16">
        <v>2</v>
      </c>
      <c r="M6" s="16">
        <v>6</v>
      </c>
      <c r="N6" s="16">
        <v>0</v>
      </c>
      <c r="O6" s="16">
        <v>0</v>
      </c>
      <c r="P6" s="17">
        <v>0</v>
      </c>
      <c r="Q6" s="15">
        <v>1</v>
      </c>
      <c r="R6" s="16">
        <v>0</v>
      </c>
      <c r="S6" s="16">
        <v>2</v>
      </c>
      <c r="T6" s="16">
        <v>0</v>
      </c>
      <c r="U6" s="16">
        <f>SUM(K6+M6+O6)</f>
        <v>12</v>
      </c>
      <c r="V6" s="30">
        <f>SUM(L6+N6+P6)</f>
        <v>2</v>
      </c>
    </row>
    <row r="7" spans="1:23">
      <c r="A7" s="5">
        <v>2</v>
      </c>
      <c r="B7" s="1" t="s">
        <v>50</v>
      </c>
      <c r="C7" s="1" t="s">
        <v>51</v>
      </c>
      <c r="D7" s="1"/>
      <c r="E7" s="6">
        <v>20654401</v>
      </c>
      <c r="F7" s="5">
        <v>2</v>
      </c>
      <c r="G7" s="1" t="s">
        <v>56</v>
      </c>
      <c r="H7" s="1" t="s">
        <v>57</v>
      </c>
      <c r="I7" s="1"/>
      <c r="J7" s="6">
        <v>20350840</v>
      </c>
      <c r="K7" s="18">
        <v>6</v>
      </c>
      <c r="L7" s="14">
        <v>1</v>
      </c>
      <c r="M7" s="14">
        <v>6</v>
      </c>
      <c r="N7" s="14">
        <v>1</v>
      </c>
      <c r="O7" s="14">
        <v>0</v>
      </c>
      <c r="P7" s="19">
        <v>0</v>
      </c>
      <c r="Q7" s="18">
        <v>1</v>
      </c>
      <c r="R7" s="14">
        <v>0</v>
      </c>
      <c r="S7" s="14">
        <v>2</v>
      </c>
      <c r="T7" s="14">
        <v>0</v>
      </c>
      <c r="U7" s="14">
        <f t="shared" ref="U7:V9" si="0">SUM(K7+M7+O7)</f>
        <v>12</v>
      </c>
      <c r="V7" s="20">
        <f t="shared" si="0"/>
        <v>2</v>
      </c>
    </row>
    <row r="8" spans="1:23">
      <c r="A8" s="5">
        <v>3</v>
      </c>
      <c r="B8" s="1"/>
      <c r="C8" s="1"/>
      <c r="D8" s="1"/>
      <c r="E8" s="6"/>
      <c r="F8" s="5">
        <v>3</v>
      </c>
      <c r="G8" s="1"/>
      <c r="H8" s="1"/>
      <c r="I8" s="1"/>
      <c r="J8" s="6"/>
      <c r="K8" s="18">
        <v>0</v>
      </c>
      <c r="L8" s="14">
        <v>0</v>
      </c>
      <c r="M8" s="14">
        <v>0</v>
      </c>
      <c r="N8" s="14">
        <v>0</v>
      </c>
      <c r="O8" s="14">
        <v>0</v>
      </c>
      <c r="P8" s="19">
        <v>0</v>
      </c>
      <c r="Q8" s="18">
        <v>0</v>
      </c>
      <c r="R8" s="14">
        <v>0</v>
      </c>
      <c r="S8" s="14">
        <v>0</v>
      </c>
      <c r="T8" s="14">
        <v>0</v>
      </c>
      <c r="U8" s="14">
        <f t="shared" si="0"/>
        <v>0</v>
      </c>
      <c r="V8" s="20">
        <f t="shared" si="0"/>
        <v>0</v>
      </c>
    </row>
    <row r="9" spans="1:23" ht="15" thickBot="1">
      <c r="A9" s="7">
        <v>4</v>
      </c>
      <c r="B9" s="8"/>
      <c r="C9" s="8"/>
      <c r="D9" s="8"/>
      <c r="E9" s="9"/>
      <c r="F9" s="7">
        <v>4</v>
      </c>
      <c r="G9" s="8"/>
      <c r="H9" s="8"/>
      <c r="I9" s="8"/>
      <c r="J9" s="9"/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  <c r="Q9" s="21">
        <v>0</v>
      </c>
      <c r="R9" s="22">
        <v>0</v>
      </c>
      <c r="S9" s="22">
        <v>0</v>
      </c>
      <c r="T9" s="22">
        <v>0</v>
      </c>
      <c r="U9" s="22">
        <f t="shared" si="0"/>
        <v>0</v>
      </c>
      <c r="V9" s="24">
        <f t="shared" si="0"/>
        <v>0</v>
      </c>
    </row>
    <row r="10" spans="1:23" ht="15" thickBot="1">
      <c r="A10" t="s">
        <v>0</v>
      </c>
      <c r="D10" t="s">
        <v>0</v>
      </c>
      <c r="I10" s="57" t="s">
        <v>15</v>
      </c>
      <c r="J10" s="57"/>
      <c r="Q10" s="28">
        <f>SUM(Q6:Q9)</f>
        <v>2</v>
      </c>
      <c r="R10" s="28">
        <f t="shared" ref="R10:V10" si="1">SUM(R6:R9)</f>
        <v>0</v>
      </c>
      <c r="S10" s="28">
        <f t="shared" si="1"/>
        <v>4</v>
      </c>
      <c r="T10" s="28">
        <f t="shared" si="1"/>
        <v>0</v>
      </c>
      <c r="U10" s="28">
        <f t="shared" si="1"/>
        <v>24</v>
      </c>
      <c r="V10" s="31">
        <f t="shared" si="1"/>
        <v>4</v>
      </c>
    </row>
    <row r="11" spans="1:23" ht="15" thickBot="1">
      <c r="A11" s="2" t="s">
        <v>5</v>
      </c>
      <c r="B11" s="3" t="s">
        <v>1</v>
      </c>
      <c r="C11" s="3" t="s">
        <v>1</v>
      </c>
      <c r="D11" s="4" t="s">
        <v>4</v>
      </c>
      <c r="E11" s="4" t="s">
        <v>4</v>
      </c>
      <c r="F11" s="2" t="s">
        <v>5</v>
      </c>
      <c r="G11" s="3" t="s">
        <v>1</v>
      </c>
      <c r="H11" s="3" t="s">
        <v>1</v>
      </c>
      <c r="I11" s="4" t="s">
        <v>4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29" t="s">
        <v>0</v>
      </c>
      <c r="W11" t="s">
        <v>0</v>
      </c>
    </row>
    <row r="12" spans="1:23">
      <c r="A12" s="5">
        <v>1</v>
      </c>
      <c r="B12" s="1" t="s">
        <v>86</v>
      </c>
      <c r="C12" s="1" t="s">
        <v>87</v>
      </c>
      <c r="D12" s="6">
        <v>20551863</v>
      </c>
      <c r="E12" s="6">
        <v>20654401</v>
      </c>
      <c r="F12" s="5">
        <v>1</v>
      </c>
      <c r="G12" s="1" t="s">
        <v>89</v>
      </c>
      <c r="H12" s="1" t="s">
        <v>88</v>
      </c>
      <c r="I12" s="6">
        <v>20354353</v>
      </c>
      <c r="J12" s="6">
        <v>20350840</v>
      </c>
      <c r="K12" s="15">
        <v>6</v>
      </c>
      <c r="L12" s="16">
        <v>2</v>
      </c>
      <c r="M12" s="16">
        <v>6</v>
      </c>
      <c r="N12" s="16">
        <v>2</v>
      </c>
      <c r="O12" s="16">
        <v>0</v>
      </c>
      <c r="P12" s="17">
        <v>0</v>
      </c>
      <c r="Q12" s="15">
        <v>1</v>
      </c>
      <c r="R12" s="16">
        <v>0</v>
      </c>
      <c r="S12" s="16">
        <v>2</v>
      </c>
      <c r="T12" s="16">
        <v>0</v>
      </c>
      <c r="U12" s="16">
        <f>SUM(K12+M12+O12)</f>
        <v>12</v>
      </c>
      <c r="V12" s="16">
        <f>SUM(L12+N12+P12)</f>
        <v>4</v>
      </c>
    </row>
    <row r="13" spans="1:23" ht="15" thickBot="1">
      <c r="A13" s="7">
        <v>2</v>
      </c>
      <c r="B13" s="8" t="s">
        <v>0</v>
      </c>
      <c r="C13" s="8" t="s">
        <v>0</v>
      </c>
      <c r="D13" s="8"/>
      <c r="E13" s="6" t="s">
        <v>0</v>
      </c>
      <c r="F13" s="7">
        <v>2</v>
      </c>
      <c r="G13" s="8" t="s">
        <v>0</v>
      </c>
      <c r="H13" s="8" t="s">
        <v>0</v>
      </c>
      <c r="I13" s="8"/>
      <c r="J13" s="6" t="s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3">
        <v>0</v>
      </c>
      <c r="Q13" s="21">
        <v>0</v>
      </c>
      <c r="R13" s="22">
        <v>0</v>
      </c>
      <c r="S13" s="22">
        <v>0</v>
      </c>
      <c r="T13" s="22">
        <v>0</v>
      </c>
      <c r="U13" s="22">
        <f>SUM(K13+M13+O13)</f>
        <v>0</v>
      </c>
      <c r="V13" s="22">
        <f>SUM(L13+N13+P13)</f>
        <v>0</v>
      </c>
    </row>
    <row r="14" spans="1:23" ht="15" thickBot="1">
      <c r="I14" s="58" t="s">
        <v>16</v>
      </c>
      <c r="J14" s="58"/>
      <c r="Q14" s="26">
        <f>SUM(Q12:Q13)</f>
        <v>1</v>
      </c>
      <c r="R14" s="26">
        <f t="shared" ref="R14:V14" si="2">SUM(R12:R13)</f>
        <v>0</v>
      </c>
      <c r="S14" s="26">
        <f>SUM(S12:S13)</f>
        <v>2</v>
      </c>
      <c r="T14" s="26">
        <f t="shared" si="2"/>
        <v>0</v>
      </c>
      <c r="U14" s="26">
        <f t="shared" si="2"/>
        <v>12</v>
      </c>
      <c r="V14" s="26">
        <f t="shared" si="2"/>
        <v>4</v>
      </c>
    </row>
    <row r="15" spans="1:23" ht="15" thickBot="1">
      <c r="A15" s="79" t="s">
        <v>21</v>
      </c>
      <c r="B15" s="79"/>
      <c r="C15" s="79"/>
      <c r="D15" s="79"/>
      <c r="E15" s="79"/>
      <c r="I15" s="83"/>
      <c r="J15" s="83"/>
    </row>
    <row r="16" spans="1:23">
      <c r="A16" s="2"/>
      <c r="B16" s="3"/>
      <c r="C16" s="3"/>
      <c r="D16" s="3"/>
      <c r="E16" s="4"/>
      <c r="F16" s="2"/>
      <c r="G16" s="3"/>
      <c r="H16" s="3"/>
      <c r="I16" s="60" t="s">
        <v>0</v>
      </c>
      <c r="J16" s="61"/>
      <c r="K16" s="79" t="s">
        <v>17</v>
      </c>
      <c r="L16" s="79"/>
      <c r="M16" s="79"/>
      <c r="N16" s="79"/>
      <c r="O16" s="79"/>
      <c r="P16" s="79"/>
      <c r="Q16" s="12"/>
      <c r="R16" s="13"/>
      <c r="S16" s="13"/>
      <c r="T16" s="13"/>
      <c r="U16" s="13"/>
      <c r="V16" s="13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5"/>
      <c r="K17" s="84" t="s">
        <v>18</v>
      </c>
      <c r="L17" s="84"/>
      <c r="M17" s="84"/>
      <c r="N17" s="84"/>
      <c r="O17" s="84"/>
      <c r="P17" s="84"/>
      <c r="Q17" s="25">
        <f>SUM(Q10)</f>
        <v>2</v>
      </c>
      <c r="R17" s="25">
        <f t="shared" ref="R17:V17" si="3">SUM(R10)</f>
        <v>0</v>
      </c>
      <c r="S17" s="25">
        <f t="shared" si="3"/>
        <v>4</v>
      </c>
      <c r="T17" s="25">
        <f t="shared" si="3"/>
        <v>0</v>
      </c>
      <c r="U17" s="25">
        <f t="shared" si="3"/>
        <v>24</v>
      </c>
      <c r="V17" s="25">
        <f t="shared" si="3"/>
        <v>4</v>
      </c>
    </row>
    <row r="18" spans="1:22" ht="15" thickBot="1">
      <c r="I18" s="84" t="s">
        <v>0</v>
      </c>
      <c r="J18" s="84"/>
      <c r="K18" s="84" t="s">
        <v>19</v>
      </c>
      <c r="L18" s="84"/>
      <c r="M18" s="84"/>
      <c r="N18" s="84"/>
      <c r="O18" s="84"/>
      <c r="P18" s="84"/>
      <c r="Q18" s="27">
        <f>SUM(Q14)</f>
        <v>1</v>
      </c>
      <c r="R18" s="27">
        <f t="shared" ref="R18:V18" si="4">SUM(R14)</f>
        <v>0</v>
      </c>
      <c r="S18" s="27">
        <f t="shared" si="4"/>
        <v>2</v>
      </c>
      <c r="T18" s="27">
        <f t="shared" si="4"/>
        <v>0</v>
      </c>
      <c r="U18" s="27">
        <f t="shared" si="4"/>
        <v>12</v>
      </c>
      <c r="V18" s="27">
        <f t="shared" si="4"/>
        <v>4</v>
      </c>
    </row>
    <row r="19" spans="1:22" ht="15" thickBot="1">
      <c r="A19" s="85" t="s">
        <v>80</v>
      </c>
      <c r="B19" s="85"/>
      <c r="C19" s="85"/>
      <c r="D19" s="85"/>
      <c r="E19" s="85"/>
      <c r="I19" s="79" t="s">
        <v>0</v>
      </c>
      <c r="J19" s="79"/>
      <c r="K19" s="79" t="s">
        <v>20</v>
      </c>
      <c r="L19" s="79"/>
      <c r="M19" s="79"/>
      <c r="N19" s="79"/>
      <c r="O19" s="79"/>
      <c r="P19" s="79"/>
      <c r="Q19" s="28">
        <f>SUM(Q17:Q18)</f>
        <v>3</v>
      </c>
      <c r="R19" s="28">
        <f t="shared" ref="R19:V19" si="5">SUM(R17:R18)</f>
        <v>0</v>
      </c>
      <c r="S19" s="28">
        <f t="shared" si="5"/>
        <v>6</v>
      </c>
      <c r="T19" s="28">
        <f t="shared" si="5"/>
        <v>0</v>
      </c>
      <c r="U19" s="28">
        <f t="shared" si="5"/>
        <v>36</v>
      </c>
      <c r="V19" s="28">
        <f t="shared" si="5"/>
        <v>8</v>
      </c>
    </row>
    <row r="20" spans="1:22" ht="18">
      <c r="A20" s="83" t="s">
        <v>81</v>
      </c>
      <c r="B20" s="83"/>
      <c r="C20" s="83"/>
      <c r="D20" s="83"/>
      <c r="E20" s="83"/>
      <c r="Q20" s="45" t="s">
        <v>9</v>
      </c>
      <c r="R20" s="45"/>
      <c r="S20" s="45" t="s">
        <v>10</v>
      </c>
      <c r="T20" s="45"/>
      <c r="U20" s="45" t="s">
        <v>11</v>
      </c>
      <c r="V20" s="45"/>
    </row>
    <row r="21" spans="1:22" ht="23.4">
      <c r="I21" s="86" t="s">
        <v>23</v>
      </c>
      <c r="J21" s="86"/>
      <c r="K21" s="87" t="s">
        <v>52</v>
      </c>
      <c r="L21" s="87"/>
      <c r="M21" s="87"/>
      <c r="N21" s="87"/>
      <c r="O21" s="87"/>
      <c r="P21" s="87"/>
      <c r="Q21" s="32">
        <f t="shared" ref="Q21:V21" si="6">SUM(Q19)</f>
        <v>3</v>
      </c>
      <c r="R21" s="32">
        <f t="shared" si="6"/>
        <v>0</v>
      </c>
      <c r="S21" s="32">
        <f t="shared" si="6"/>
        <v>6</v>
      </c>
      <c r="T21" s="32">
        <f t="shared" si="6"/>
        <v>0</v>
      </c>
      <c r="U21" s="32">
        <f t="shared" si="6"/>
        <v>36</v>
      </c>
      <c r="V21" s="32">
        <f t="shared" si="6"/>
        <v>8</v>
      </c>
    </row>
    <row r="24" spans="1:22">
      <c r="A24" s="80" t="s">
        <v>42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ht="15.6">
      <c r="A26" s="81" t="s">
        <v>79</v>
      </c>
      <c r="B26" s="81"/>
      <c r="C26" s="81"/>
      <c r="D26" s="81"/>
      <c r="E26" s="81"/>
      <c r="F26" s="81" t="s">
        <v>78</v>
      </c>
      <c r="G26" s="81"/>
      <c r="H26" s="81"/>
      <c r="I26" s="81"/>
      <c r="J26" s="81"/>
      <c r="K26" s="82" t="s">
        <v>41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15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8" t="s">
        <v>6</v>
      </c>
      <c r="L27" s="68"/>
      <c r="M27" s="68" t="s">
        <v>7</v>
      </c>
      <c r="N27" s="68"/>
      <c r="O27" s="68" t="s">
        <v>8</v>
      </c>
      <c r="P27" s="68"/>
      <c r="Q27" s="68" t="s">
        <v>9</v>
      </c>
      <c r="R27" s="68"/>
      <c r="S27" s="68" t="s">
        <v>10</v>
      </c>
      <c r="T27" s="68"/>
      <c r="U27" s="68" t="s">
        <v>11</v>
      </c>
      <c r="V27" s="68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69"/>
    </row>
    <row r="29" spans="1:22">
      <c r="A29" s="5">
        <v>1</v>
      </c>
      <c r="B29" s="1" t="s">
        <v>113</v>
      </c>
      <c r="C29" s="1" t="s">
        <v>98</v>
      </c>
      <c r="D29" s="1"/>
      <c r="E29" s="6">
        <v>20453125</v>
      </c>
      <c r="F29" s="5">
        <v>1</v>
      </c>
      <c r="G29" s="1" t="s">
        <v>48</v>
      </c>
      <c r="H29" s="1" t="s">
        <v>49</v>
      </c>
      <c r="I29" s="1"/>
      <c r="J29" s="6">
        <v>20551863</v>
      </c>
      <c r="K29" s="15">
        <v>5</v>
      </c>
      <c r="L29" s="16">
        <v>7</v>
      </c>
      <c r="M29" s="16">
        <v>4</v>
      </c>
      <c r="N29" s="16">
        <v>6</v>
      </c>
      <c r="O29" s="16">
        <v>0</v>
      </c>
      <c r="P29" s="17">
        <v>0</v>
      </c>
      <c r="Q29" s="15">
        <v>0</v>
      </c>
      <c r="R29" s="16">
        <v>1</v>
      </c>
      <c r="S29" s="16">
        <v>0</v>
      </c>
      <c r="T29" s="16">
        <v>2</v>
      </c>
      <c r="U29" s="16">
        <f>SUM(K29+M29+O29)</f>
        <v>9</v>
      </c>
      <c r="V29" s="30">
        <f>SUM(L29+N29+P29)</f>
        <v>13</v>
      </c>
    </row>
    <row r="30" spans="1:22">
      <c r="A30" s="5">
        <v>2</v>
      </c>
      <c r="B30" s="1" t="s">
        <v>114</v>
      </c>
      <c r="C30" s="1" t="s">
        <v>115</v>
      </c>
      <c r="D30" s="1"/>
      <c r="E30" s="6">
        <v>20455570</v>
      </c>
      <c r="F30" s="5">
        <v>2</v>
      </c>
      <c r="G30" s="1" t="s">
        <v>50</v>
      </c>
      <c r="H30" s="1" t="s">
        <v>51</v>
      </c>
      <c r="I30" s="1"/>
      <c r="J30" s="6">
        <v>20654401</v>
      </c>
      <c r="K30" s="18">
        <v>6</v>
      </c>
      <c r="L30" s="14">
        <v>1</v>
      </c>
      <c r="M30" s="14">
        <v>6</v>
      </c>
      <c r="N30" s="14">
        <v>0</v>
      </c>
      <c r="O30" s="14">
        <v>0</v>
      </c>
      <c r="P30" s="19">
        <v>0</v>
      </c>
      <c r="Q30" s="18">
        <v>1</v>
      </c>
      <c r="R30" s="14">
        <v>0</v>
      </c>
      <c r="S30" s="14">
        <v>2</v>
      </c>
      <c r="T30" s="14">
        <v>0</v>
      </c>
      <c r="U30" s="14">
        <f t="shared" ref="U30:V32" si="7">SUM(K30+M30+O30)</f>
        <v>12</v>
      </c>
      <c r="V30" s="20">
        <f t="shared" si="7"/>
        <v>1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t="s">
        <v>0</v>
      </c>
      <c r="D33" t="s">
        <v>0</v>
      </c>
      <c r="I33" s="57" t="s">
        <v>15</v>
      </c>
      <c r="J33" s="57"/>
      <c r="Q33" s="28">
        <f>SUM(Q29:Q32)</f>
        <v>1</v>
      </c>
      <c r="R33" s="28">
        <f t="shared" ref="R33:V33" si="8">SUM(R29:R32)</f>
        <v>1</v>
      </c>
      <c r="S33" s="28">
        <f t="shared" si="8"/>
        <v>2</v>
      </c>
      <c r="T33" s="28">
        <f t="shared" si="8"/>
        <v>2</v>
      </c>
      <c r="U33" s="28">
        <f t="shared" si="8"/>
        <v>21</v>
      </c>
      <c r="V33" s="31">
        <f t="shared" si="8"/>
        <v>14</v>
      </c>
    </row>
    <row r="34" spans="1:22" ht="15" thickBot="1">
      <c r="A34" s="2" t="s">
        <v>5</v>
      </c>
      <c r="B34" s="3" t="s">
        <v>1</v>
      </c>
      <c r="C34" s="3" t="s">
        <v>1</v>
      </c>
      <c r="D34" s="3" t="s">
        <v>4</v>
      </c>
      <c r="E34" s="4" t="s">
        <v>4</v>
      </c>
      <c r="F34" s="2" t="s">
        <v>5</v>
      </c>
      <c r="G34" s="3" t="s">
        <v>1</v>
      </c>
      <c r="H34" s="3" t="s">
        <v>1</v>
      </c>
      <c r="I34" s="3" t="s">
        <v>4</v>
      </c>
      <c r="J34" s="89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29" t="s">
        <v>0</v>
      </c>
    </row>
    <row r="35" spans="1:22">
      <c r="A35" s="5">
        <v>1</v>
      </c>
      <c r="B35" s="1" t="s">
        <v>113</v>
      </c>
      <c r="C35" s="1" t="s">
        <v>114</v>
      </c>
      <c r="D35" s="6">
        <v>20453125</v>
      </c>
      <c r="E35" s="6">
        <v>20455570</v>
      </c>
      <c r="F35" s="5">
        <v>1</v>
      </c>
      <c r="G35" s="1" t="s">
        <v>48</v>
      </c>
      <c r="H35" s="1" t="s">
        <v>116</v>
      </c>
      <c r="I35" s="6">
        <v>20551863</v>
      </c>
      <c r="J35" s="6">
        <v>20654401</v>
      </c>
      <c r="K35" s="15">
        <v>0</v>
      </c>
      <c r="L35" s="16">
        <v>6</v>
      </c>
      <c r="M35" s="16">
        <v>1</v>
      </c>
      <c r="N35" s="16">
        <v>6</v>
      </c>
      <c r="O35" s="16">
        <v>0</v>
      </c>
      <c r="P35" s="17">
        <v>0</v>
      </c>
      <c r="Q35" s="15">
        <v>0</v>
      </c>
      <c r="R35" s="16">
        <v>1</v>
      </c>
      <c r="S35" s="16">
        <v>0</v>
      </c>
      <c r="T35" s="16">
        <v>2</v>
      </c>
      <c r="U35" s="16">
        <f>SUM(K35+M35+O35)</f>
        <v>1</v>
      </c>
      <c r="V35" s="16">
        <f>SUM(L35+N35+P35)</f>
        <v>12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2">
        <f>SUM(L36+N36+P36)</f>
        <v>0</v>
      </c>
    </row>
    <row r="37" spans="1:22" ht="15" thickBot="1">
      <c r="I37" s="58" t="s">
        <v>16</v>
      </c>
      <c r="J37" s="58"/>
      <c r="Q37" s="26">
        <f>SUM(Q35:Q36)</f>
        <v>0</v>
      </c>
      <c r="R37" s="26">
        <f t="shared" ref="R37" si="9">SUM(R35:R36)</f>
        <v>1</v>
      </c>
      <c r="S37" s="26">
        <f>SUM(S35:S36)</f>
        <v>0</v>
      </c>
      <c r="T37" s="26">
        <f t="shared" ref="T37:V37" si="10">SUM(T35:T36)</f>
        <v>2</v>
      </c>
      <c r="U37" s="26">
        <f t="shared" si="10"/>
        <v>1</v>
      </c>
      <c r="V37" s="26">
        <f t="shared" si="10"/>
        <v>12</v>
      </c>
    </row>
    <row r="38" spans="1:22" ht="15" thickBot="1">
      <c r="A38" s="79" t="s">
        <v>21</v>
      </c>
      <c r="B38" s="79"/>
      <c r="C38" s="79"/>
      <c r="D38" s="79"/>
      <c r="E38" s="79"/>
      <c r="I38" s="83"/>
      <c r="J38" s="83"/>
    </row>
    <row r="39" spans="1:22">
      <c r="A39" s="2"/>
      <c r="B39" s="3"/>
      <c r="C39" s="3"/>
      <c r="D39" s="3"/>
      <c r="E39" s="4"/>
      <c r="F39" s="2"/>
      <c r="G39" s="3"/>
      <c r="H39" s="3"/>
      <c r="I39" s="60" t="s">
        <v>0</v>
      </c>
      <c r="J39" s="61"/>
      <c r="K39" s="79" t="s">
        <v>17</v>
      </c>
      <c r="L39" s="79"/>
      <c r="M39" s="79"/>
      <c r="N39" s="79"/>
      <c r="O39" s="79"/>
      <c r="P39" s="79"/>
      <c r="Q39" s="12"/>
      <c r="R39" s="13"/>
      <c r="S39" s="13"/>
      <c r="T39" s="13"/>
      <c r="U39" s="13"/>
      <c r="V39" s="13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54" t="s">
        <v>0</v>
      </c>
      <c r="J40" s="55"/>
      <c r="K40" s="84" t="s">
        <v>18</v>
      </c>
      <c r="L40" s="84"/>
      <c r="M40" s="84"/>
      <c r="N40" s="84"/>
      <c r="O40" s="84"/>
      <c r="P40" s="84"/>
      <c r="Q40" s="25">
        <f>SUM(Q33)</f>
        <v>1</v>
      </c>
      <c r="R40" s="25">
        <f t="shared" ref="R40:V40" si="11">SUM(R33)</f>
        <v>1</v>
      </c>
      <c r="S40" s="25">
        <f t="shared" si="11"/>
        <v>2</v>
      </c>
      <c r="T40" s="25">
        <f t="shared" si="11"/>
        <v>2</v>
      </c>
      <c r="U40" s="25">
        <f t="shared" si="11"/>
        <v>21</v>
      </c>
      <c r="V40" s="25">
        <f t="shared" si="11"/>
        <v>14</v>
      </c>
    </row>
    <row r="41" spans="1:22" ht="15" thickBot="1">
      <c r="I41" s="84" t="s">
        <v>0</v>
      </c>
      <c r="J41" s="84"/>
      <c r="K41" s="84" t="s">
        <v>19</v>
      </c>
      <c r="L41" s="84"/>
      <c r="M41" s="84"/>
      <c r="N41" s="84"/>
      <c r="O41" s="84"/>
      <c r="P41" s="84"/>
      <c r="Q41" s="27">
        <f>SUM(Q37)</f>
        <v>0</v>
      </c>
      <c r="R41" s="27">
        <f t="shared" ref="R41:V41" si="12">SUM(R37)</f>
        <v>1</v>
      </c>
      <c r="S41" s="27">
        <f t="shared" si="12"/>
        <v>0</v>
      </c>
      <c r="T41" s="27">
        <f t="shared" si="12"/>
        <v>2</v>
      </c>
      <c r="U41" s="27">
        <f t="shared" si="12"/>
        <v>1</v>
      </c>
      <c r="V41" s="27">
        <f t="shared" si="12"/>
        <v>12</v>
      </c>
    </row>
    <row r="42" spans="1:22" ht="15" thickBot="1">
      <c r="A42" s="85" t="s">
        <v>22</v>
      </c>
      <c r="B42" s="85"/>
      <c r="C42" s="85"/>
      <c r="D42" s="85"/>
      <c r="E42" s="85"/>
      <c r="I42" s="79" t="s">
        <v>0</v>
      </c>
      <c r="J42" s="79"/>
      <c r="K42" s="79" t="s">
        <v>20</v>
      </c>
      <c r="L42" s="79"/>
      <c r="M42" s="79"/>
      <c r="N42" s="79"/>
      <c r="O42" s="79"/>
      <c r="P42" s="79"/>
      <c r="Q42" s="28">
        <f>SUM(Q40:Q41)</f>
        <v>1</v>
      </c>
      <c r="R42" s="28">
        <f t="shared" ref="R42:V42" si="13">SUM(R40:R41)</f>
        <v>2</v>
      </c>
      <c r="S42" s="28">
        <f t="shared" si="13"/>
        <v>2</v>
      </c>
      <c r="T42" s="28">
        <f t="shared" si="13"/>
        <v>4</v>
      </c>
      <c r="U42" s="28">
        <f t="shared" si="13"/>
        <v>22</v>
      </c>
      <c r="V42" s="28">
        <f t="shared" si="13"/>
        <v>26</v>
      </c>
    </row>
    <row r="43" spans="1:22" ht="18">
      <c r="A43" s="83"/>
      <c r="B43" s="83"/>
      <c r="C43" s="83"/>
      <c r="D43" s="83"/>
      <c r="E43" s="83"/>
      <c r="Q43" s="45" t="s">
        <v>9</v>
      </c>
      <c r="R43" s="45"/>
      <c r="S43" s="45" t="s">
        <v>10</v>
      </c>
      <c r="T43" s="45"/>
      <c r="U43" s="45" t="s">
        <v>11</v>
      </c>
      <c r="V43" s="45"/>
    </row>
    <row r="44" spans="1:22" ht="23.4">
      <c r="I44" s="86" t="s">
        <v>23</v>
      </c>
      <c r="J44" s="86"/>
      <c r="K44" s="87" t="s">
        <v>78</v>
      </c>
      <c r="L44" s="87"/>
      <c r="M44" s="87"/>
      <c r="N44" s="87"/>
      <c r="O44" s="87"/>
      <c r="P44" s="87"/>
      <c r="Q44" s="32">
        <f t="shared" ref="Q44:V44" si="14">SUM(Q42)</f>
        <v>1</v>
      </c>
      <c r="R44" s="32">
        <f t="shared" si="14"/>
        <v>2</v>
      </c>
      <c r="S44" s="32">
        <f t="shared" si="14"/>
        <v>2</v>
      </c>
      <c r="T44" s="32">
        <f t="shared" si="14"/>
        <v>4</v>
      </c>
      <c r="U44" s="32">
        <f t="shared" si="14"/>
        <v>22</v>
      </c>
      <c r="V44" s="32">
        <f t="shared" si="14"/>
        <v>26</v>
      </c>
    </row>
  </sheetData>
  <mergeCells count="58">
    <mergeCell ref="A43:E43"/>
    <mergeCell ref="Q43:R43"/>
    <mergeCell ref="S43:T43"/>
    <mergeCell ref="U43:V43"/>
    <mergeCell ref="I44:J44"/>
    <mergeCell ref="K44:P44"/>
    <mergeCell ref="I40:J40"/>
    <mergeCell ref="K40:P40"/>
    <mergeCell ref="I41:J41"/>
    <mergeCell ref="K41:P41"/>
    <mergeCell ref="A42:E42"/>
    <mergeCell ref="I42:J42"/>
    <mergeCell ref="K42:P42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A20:E20"/>
    <mergeCell ref="Q20:R20"/>
    <mergeCell ref="S20:T20"/>
    <mergeCell ref="U20:V20"/>
    <mergeCell ref="I21:J21"/>
    <mergeCell ref="K21:P21"/>
    <mergeCell ref="I17:J17"/>
    <mergeCell ref="K17:P17"/>
    <mergeCell ref="I18:J18"/>
    <mergeCell ref="K18:P18"/>
    <mergeCell ref="A19:E19"/>
    <mergeCell ref="I19:J19"/>
    <mergeCell ref="K19:P19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7"/>
  <sheetViews>
    <sheetView topLeftCell="A46" workbookViewId="0">
      <selection activeCell="K67" sqref="K67:P67"/>
    </sheetView>
  </sheetViews>
  <sheetFormatPr baseColWidth="10" defaultRowHeight="14.4"/>
  <cols>
    <col min="1" max="1" width="5.109375" customWidth="1"/>
    <col min="2" max="2" width="14.6640625" customWidth="1"/>
    <col min="6" max="6" width="5.5546875" customWidth="1"/>
    <col min="11" max="22" width="4.6640625" customWidth="1"/>
  </cols>
  <sheetData>
    <row r="1" spans="1:23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3" ht="15.6">
      <c r="A3" s="62" t="s">
        <v>58</v>
      </c>
      <c r="B3" s="63"/>
      <c r="C3" s="63"/>
      <c r="D3" s="63"/>
      <c r="E3" s="63"/>
      <c r="F3" s="63" t="s">
        <v>59</v>
      </c>
      <c r="G3" s="63"/>
      <c r="H3" s="63"/>
      <c r="I3" s="63"/>
      <c r="J3" s="63"/>
      <c r="K3" s="66" t="s">
        <v>44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3" ht="15" thickBot="1">
      <c r="A4" s="64"/>
      <c r="B4" s="65"/>
      <c r="C4" s="65"/>
      <c r="D4" s="65"/>
      <c r="E4" s="65"/>
      <c r="F4" s="65"/>
      <c r="G4" s="65"/>
      <c r="H4" s="65"/>
      <c r="I4" s="65"/>
      <c r="J4" s="65"/>
      <c r="K4" s="68" t="s">
        <v>6</v>
      </c>
      <c r="L4" s="68"/>
      <c r="M4" s="68" t="s">
        <v>7</v>
      </c>
      <c r="N4" s="68"/>
      <c r="O4" s="68" t="s">
        <v>8</v>
      </c>
      <c r="P4" s="68"/>
      <c r="Q4" s="68" t="s">
        <v>9</v>
      </c>
      <c r="R4" s="68"/>
      <c r="S4" s="68" t="s">
        <v>10</v>
      </c>
      <c r="T4" s="68"/>
      <c r="U4" s="68" t="s">
        <v>11</v>
      </c>
      <c r="V4" s="70"/>
    </row>
    <row r="5" spans="1:23" ht="15" thickBot="1">
      <c r="A5" s="2" t="s">
        <v>5</v>
      </c>
      <c r="B5" s="3" t="s">
        <v>1</v>
      </c>
      <c r="C5" s="3" t="s">
        <v>2</v>
      </c>
      <c r="D5" s="3" t="s">
        <v>3</v>
      </c>
      <c r="E5" s="4" t="s">
        <v>4</v>
      </c>
      <c r="F5" s="2" t="s">
        <v>5</v>
      </c>
      <c r="G5" s="3" t="s">
        <v>1</v>
      </c>
      <c r="H5" s="3" t="s">
        <v>2</v>
      </c>
      <c r="I5" s="3" t="s">
        <v>3</v>
      </c>
      <c r="J5" s="4" t="s">
        <v>4</v>
      </c>
      <c r="K5" s="68"/>
      <c r="L5" s="68"/>
      <c r="M5" s="68"/>
      <c r="N5" s="68"/>
      <c r="O5" s="68"/>
      <c r="P5" s="68"/>
      <c r="Q5" s="69"/>
      <c r="R5" s="69"/>
      <c r="S5" s="69"/>
      <c r="T5" s="69"/>
      <c r="U5" s="69"/>
      <c r="V5" s="71"/>
    </row>
    <row r="6" spans="1:23">
      <c r="A6" s="5">
        <v>1</v>
      </c>
      <c r="B6" s="1" t="s">
        <v>60</v>
      </c>
      <c r="C6" s="1" t="s">
        <v>61</v>
      </c>
      <c r="D6" s="1"/>
      <c r="E6" s="6">
        <v>10455723</v>
      </c>
      <c r="F6" s="5">
        <v>1</v>
      </c>
      <c r="G6" s="1" t="s">
        <v>70</v>
      </c>
      <c r="H6" s="1" t="s">
        <v>71</v>
      </c>
      <c r="I6" s="1"/>
      <c r="J6" s="6">
        <v>10455265</v>
      </c>
      <c r="K6" s="15">
        <v>1</v>
      </c>
      <c r="L6" s="16">
        <v>6</v>
      </c>
      <c r="M6" s="16">
        <v>0</v>
      </c>
      <c r="N6" s="16">
        <v>6</v>
      </c>
      <c r="O6" s="16">
        <v>0</v>
      </c>
      <c r="P6" s="17">
        <v>0</v>
      </c>
      <c r="Q6" s="15">
        <v>0</v>
      </c>
      <c r="R6" s="16">
        <v>1</v>
      </c>
      <c r="S6" s="16">
        <v>0</v>
      </c>
      <c r="T6" s="16">
        <v>2</v>
      </c>
      <c r="U6" s="16">
        <f>SUM(K6+M6+O6)</f>
        <v>1</v>
      </c>
      <c r="V6" s="30">
        <f>SUM(L6+N6+P6)</f>
        <v>12</v>
      </c>
    </row>
    <row r="7" spans="1:23">
      <c r="A7" s="5">
        <v>2</v>
      </c>
      <c r="B7" s="1" t="s">
        <v>62</v>
      </c>
      <c r="C7" s="1" t="s">
        <v>63</v>
      </c>
      <c r="D7" s="1"/>
      <c r="E7" s="6">
        <v>10550135</v>
      </c>
      <c r="F7" s="5">
        <v>2</v>
      </c>
      <c r="G7" s="1" t="s">
        <v>72</v>
      </c>
      <c r="H7" s="1" t="s">
        <v>73</v>
      </c>
      <c r="I7" s="1"/>
      <c r="J7" s="6">
        <v>10550382</v>
      </c>
      <c r="K7" s="18">
        <v>2</v>
      </c>
      <c r="L7" s="14">
        <v>6</v>
      </c>
      <c r="M7" s="14">
        <v>2</v>
      </c>
      <c r="N7" s="14">
        <v>6</v>
      </c>
      <c r="O7" s="14">
        <v>0</v>
      </c>
      <c r="P7" s="19">
        <v>0</v>
      </c>
      <c r="Q7" s="18">
        <v>0</v>
      </c>
      <c r="R7" s="14">
        <v>1</v>
      </c>
      <c r="S7" s="14">
        <v>0</v>
      </c>
      <c r="T7" s="14">
        <v>2</v>
      </c>
      <c r="U7" s="14">
        <f t="shared" ref="U7:V9" si="0">SUM(K7+M7+O7)</f>
        <v>4</v>
      </c>
      <c r="V7" s="20">
        <f t="shared" si="0"/>
        <v>12</v>
      </c>
    </row>
    <row r="8" spans="1:23">
      <c r="A8" s="5">
        <v>3</v>
      </c>
      <c r="B8" s="1" t="s">
        <v>64</v>
      </c>
      <c r="C8" s="1" t="s">
        <v>65</v>
      </c>
      <c r="D8" s="1"/>
      <c r="E8" s="6">
        <v>10363702</v>
      </c>
      <c r="F8" s="5">
        <v>3</v>
      </c>
      <c r="G8" s="1" t="s">
        <v>74</v>
      </c>
      <c r="H8" s="1" t="s">
        <v>75</v>
      </c>
      <c r="I8" s="1"/>
      <c r="J8" s="6">
        <v>10356928</v>
      </c>
      <c r="K8" s="18">
        <v>5</v>
      </c>
      <c r="L8" s="14">
        <v>7</v>
      </c>
      <c r="M8" s="14">
        <v>7</v>
      </c>
      <c r="N8" s="14">
        <v>6</v>
      </c>
      <c r="O8" s="14">
        <v>10</v>
      </c>
      <c r="P8" s="19">
        <v>5</v>
      </c>
      <c r="Q8" s="18">
        <v>1</v>
      </c>
      <c r="R8" s="14">
        <v>0</v>
      </c>
      <c r="S8" s="14">
        <v>2</v>
      </c>
      <c r="T8" s="14">
        <v>1</v>
      </c>
      <c r="U8" s="14">
        <f t="shared" si="0"/>
        <v>22</v>
      </c>
      <c r="V8" s="20">
        <f t="shared" si="0"/>
        <v>18</v>
      </c>
    </row>
    <row r="9" spans="1:23" ht="15" thickBot="1">
      <c r="A9" s="7">
        <v>4</v>
      </c>
      <c r="B9" s="8" t="s">
        <v>66</v>
      </c>
      <c r="C9" s="8" t="s">
        <v>67</v>
      </c>
      <c r="D9" s="8"/>
      <c r="E9" s="9">
        <v>10450113</v>
      </c>
      <c r="F9" s="7">
        <v>4</v>
      </c>
      <c r="G9" s="8" t="s">
        <v>76</v>
      </c>
      <c r="H9" s="8" t="s">
        <v>77</v>
      </c>
      <c r="I9" s="8"/>
      <c r="J9" s="9">
        <v>10360627</v>
      </c>
      <c r="K9" s="21">
        <v>4</v>
      </c>
      <c r="L9" s="22">
        <v>6</v>
      </c>
      <c r="M9" s="22">
        <v>6</v>
      </c>
      <c r="N9" s="22">
        <v>1</v>
      </c>
      <c r="O9" s="22">
        <v>4</v>
      </c>
      <c r="P9" s="23">
        <v>10</v>
      </c>
      <c r="Q9" s="21">
        <v>0</v>
      </c>
      <c r="R9" s="22">
        <v>1</v>
      </c>
      <c r="S9" s="22">
        <v>1</v>
      </c>
      <c r="T9" s="22">
        <v>2</v>
      </c>
      <c r="U9" s="22">
        <f t="shared" si="0"/>
        <v>14</v>
      </c>
      <c r="V9" s="24">
        <f t="shared" si="0"/>
        <v>17</v>
      </c>
    </row>
    <row r="10" spans="1:23" ht="15" thickBot="1">
      <c r="A10" s="33" t="s">
        <v>0</v>
      </c>
      <c r="B10" s="34"/>
      <c r="C10" s="34"/>
      <c r="D10" s="34" t="s">
        <v>0</v>
      </c>
      <c r="E10" s="34"/>
      <c r="F10" s="34"/>
      <c r="G10" s="34"/>
      <c r="H10" s="34"/>
      <c r="I10" s="57" t="s">
        <v>15</v>
      </c>
      <c r="J10" s="57"/>
      <c r="K10" s="34"/>
      <c r="L10" s="34"/>
      <c r="M10" s="34"/>
      <c r="N10" s="34"/>
      <c r="O10" s="34"/>
      <c r="P10" s="34"/>
      <c r="Q10" s="28">
        <f>SUM(Q6:Q9)</f>
        <v>1</v>
      </c>
      <c r="R10" s="28">
        <f t="shared" ref="R10:V10" si="1">SUM(R6:R9)</f>
        <v>3</v>
      </c>
      <c r="S10" s="28">
        <f t="shared" si="1"/>
        <v>3</v>
      </c>
      <c r="T10" s="28">
        <f t="shared" si="1"/>
        <v>7</v>
      </c>
      <c r="U10" s="28">
        <f t="shared" si="1"/>
        <v>41</v>
      </c>
      <c r="V10" s="31">
        <f t="shared" si="1"/>
        <v>59</v>
      </c>
    </row>
    <row r="11" spans="1:23" ht="15" thickBot="1">
      <c r="A11" s="2" t="s">
        <v>5</v>
      </c>
      <c r="B11" s="3" t="s">
        <v>1</v>
      </c>
      <c r="C11" s="3" t="s">
        <v>1</v>
      </c>
      <c r="D11" s="4" t="s">
        <v>4</v>
      </c>
      <c r="E11" s="4" t="s">
        <v>4</v>
      </c>
      <c r="F11" s="2" t="s">
        <v>5</v>
      </c>
      <c r="G11" s="3" t="s">
        <v>1</v>
      </c>
      <c r="H11" s="3" t="s">
        <v>1</v>
      </c>
      <c r="I11" s="4" t="s">
        <v>4</v>
      </c>
      <c r="J11" s="4" t="s">
        <v>4</v>
      </c>
      <c r="K11" s="29" t="s">
        <v>0</v>
      </c>
      <c r="L11" s="29" t="s">
        <v>0</v>
      </c>
      <c r="M11" s="29" t="s">
        <v>0</v>
      </c>
      <c r="N11" s="29" t="s">
        <v>0</v>
      </c>
      <c r="O11" s="29" t="s">
        <v>0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0</v>
      </c>
      <c r="V11" s="35" t="s">
        <v>0</v>
      </c>
      <c r="W11" t="s">
        <v>0</v>
      </c>
    </row>
    <row r="12" spans="1:23" ht="15" thickBot="1">
      <c r="A12" s="5">
        <v>1</v>
      </c>
      <c r="B12" s="1" t="s">
        <v>60</v>
      </c>
      <c r="C12" s="1" t="s">
        <v>62</v>
      </c>
      <c r="D12" s="6">
        <v>10455723</v>
      </c>
      <c r="E12" s="6">
        <v>10550135</v>
      </c>
      <c r="F12" s="5">
        <v>1</v>
      </c>
      <c r="G12" s="1" t="s">
        <v>70</v>
      </c>
      <c r="H12" s="1" t="s">
        <v>72</v>
      </c>
      <c r="I12" s="6">
        <v>10455265</v>
      </c>
      <c r="J12" s="6">
        <v>10550382</v>
      </c>
      <c r="K12" s="15">
        <v>0</v>
      </c>
      <c r="L12" s="16">
        <v>6</v>
      </c>
      <c r="M12" s="16">
        <v>2</v>
      </c>
      <c r="N12" s="16">
        <v>6</v>
      </c>
      <c r="O12" s="16">
        <v>0</v>
      </c>
      <c r="P12" s="17">
        <v>0</v>
      </c>
      <c r="Q12" s="15">
        <v>0</v>
      </c>
      <c r="R12" s="16">
        <v>1</v>
      </c>
      <c r="S12" s="16">
        <v>0</v>
      </c>
      <c r="T12" s="16">
        <v>2</v>
      </c>
      <c r="U12" s="16">
        <f>SUM(K12+M12+O12)</f>
        <v>2</v>
      </c>
      <c r="V12" s="30">
        <f>SUM(L12+N12+P12)</f>
        <v>12</v>
      </c>
    </row>
    <row r="13" spans="1:23" ht="15" thickBot="1">
      <c r="A13" s="7">
        <v>2</v>
      </c>
      <c r="B13" s="8" t="s">
        <v>64</v>
      </c>
      <c r="C13" s="8" t="s">
        <v>68</v>
      </c>
      <c r="D13" s="6">
        <v>10363702</v>
      </c>
      <c r="E13" s="4">
        <v>10357590</v>
      </c>
      <c r="F13" s="7">
        <v>2</v>
      </c>
      <c r="G13" s="8" t="s">
        <v>74</v>
      </c>
      <c r="H13" s="8" t="s">
        <v>76</v>
      </c>
      <c r="I13" s="6">
        <v>10356928</v>
      </c>
      <c r="J13" s="9">
        <v>10360627</v>
      </c>
      <c r="K13" s="21">
        <v>6</v>
      </c>
      <c r="L13" s="22">
        <v>2</v>
      </c>
      <c r="M13" s="22">
        <v>4</v>
      </c>
      <c r="N13" s="22">
        <v>6</v>
      </c>
      <c r="O13" s="22">
        <v>11</v>
      </c>
      <c r="P13" s="23">
        <v>9</v>
      </c>
      <c r="Q13" s="21">
        <v>1</v>
      </c>
      <c r="R13" s="22">
        <v>0</v>
      </c>
      <c r="S13" s="22">
        <v>2</v>
      </c>
      <c r="T13" s="22">
        <v>1</v>
      </c>
      <c r="U13" s="22">
        <f>SUM(K13+M13+O13)</f>
        <v>21</v>
      </c>
      <c r="V13" s="24">
        <f>SUM(L13+N13+P13)</f>
        <v>17</v>
      </c>
    </row>
    <row r="14" spans="1:23" ht="15" thickBot="1">
      <c r="A14" s="33"/>
      <c r="B14" s="34"/>
      <c r="C14" s="34"/>
      <c r="D14" s="34"/>
      <c r="E14" s="34"/>
      <c r="F14" s="34"/>
      <c r="G14" s="34"/>
      <c r="H14" s="34"/>
      <c r="I14" s="58" t="s">
        <v>16</v>
      </c>
      <c r="J14" s="58"/>
      <c r="K14" s="34"/>
      <c r="L14" s="34"/>
      <c r="M14" s="34"/>
      <c r="N14" s="34"/>
      <c r="O14" s="34"/>
      <c r="P14" s="34"/>
      <c r="Q14" s="26">
        <f>SUM(Q12:Q13)</f>
        <v>1</v>
      </c>
      <c r="R14" s="26">
        <f t="shared" ref="R14:V14" si="2">SUM(R12:R13)</f>
        <v>1</v>
      </c>
      <c r="S14" s="26">
        <f>SUM(S12:S13)</f>
        <v>2</v>
      </c>
      <c r="T14" s="26">
        <f t="shared" si="2"/>
        <v>3</v>
      </c>
      <c r="U14" s="26">
        <f t="shared" si="2"/>
        <v>23</v>
      </c>
      <c r="V14" s="36">
        <f t="shared" si="2"/>
        <v>29</v>
      </c>
    </row>
    <row r="15" spans="1:23" ht="15" thickBot="1">
      <c r="A15" s="59" t="s">
        <v>21</v>
      </c>
      <c r="B15" s="51"/>
      <c r="C15" s="51"/>
      <c r="D15" s="51"/>
      <c r="E15" s="51"/>
      <c r="F15" s="34"/>
      <c r="G15" s="34"/>
      <c r="H15" s="34"/>
      <c r="I15" s="53"/>
      <c r="J15" s="5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7"/>
    </row>
    <row r="16" spans="1:23">
      <c r="A16" s="2">
        <v>5</v>
      </c>
      <c r="B16" s="3" t="s">
        <v>68</v>
      </c>
      <c r="C16" s="3" t="s">
        <v>69</v>
      </c>
      <c r="D16" s="3"/>
      <c r="E16" s="4">
        <v>10357590</v>
      </c>
      <c r="F16" s="2"/>
      <c r="G16" s="3"/>
      <c r="H16" s="3"/>
      <c r="I16" s="60" t="s">
        <v>0</v>
      </c>
      <c r="J16" s="61"/>
      <c r="K16" s="51" t="s">
        <v>17</v>
      </c>
      <c r="L16" s="51"/>
      <c r="M16" s="51"/>
      <c r="N16" s="51"/>
      <c r="O16" s="51"/>
      <c r="P16" s="51"/>
      <c r="Q16" s="12"/>
      <c r="R16" s="13"/>
      <c r="S16" s="13"/>
      <c r="T16" s="13"/>
      <c r="U16" s="13"/>
      <c r="V16" s="38"/>
    </row>
    <row r="17" spans="1:22" ht="15" thickBot="1">
      <c r="A17" s="7"/>
      <c r="B17" s="8"/>
      <c r="C17" s="8"/>
      <c r="D17" s="8"/>
      <c r="E17" s="9"/>
      <c r="F17" s="7"/>
      <c r="G17" s="8"/>
      <c r="H17" s="8"/>
      <c r="I17" s="54" t="s">
        <v>0</v>
      </c>
      <c r="J17" s="55"/>
      <c r="K17" s="56" t="s">
        <v>18</v>
      </c>
      <c r="L17" s="56"/>
      <c r="M17" s="56"/>
      <c r="N17" s="56"/>
      <c r="O17" s="56"/>
      <c r="P17" s="56"/>
      <c r="Q17" s="25">
        <f>SUM(Q10)</f>
        <v>1</v>
      </c>
      <c r="R17" s="25">
        <f t="shared" ref="R17:V17" si="3">SUM(R10)</f>
        <v>3</v>
      </c>
      <c r="S17" s="25">
        <f t="shared" si="3"/>
        <v>3</v>
      </c>
      <c r="T17" s="25">
        <f t="shared" si="3"/>
        <v>7</v>
      </c>
      <c r="U17" s="25">
        <f t="shared" si="3"/>
        <v>41</v>
      </c>
      <c r="V17" s="39">
        <f t="shared" si="3"/>
        <v>59</v>
      </c>
    </row>
    <row r="18" spans="1:22" ht="15" thickBot="1">
      <c r="A18" s="33"/>
      <c r="B18" s="34"/>
      <c r="C18" s="34"/>
      <c r="D18" s="34"/>
      <c r="E18" s="34"/>
      <c r="F18" s="34"/>
      <c r="G18" s="34"/>
      <c r="H18" s="34"/>
      <c r="I18" s="56" t="s">
        <v>0</v>
      </c>
      <c r="J18" s="56"/>
      <c r="K18" s="56" t="s">
        <v>19</v>
      </c>
      <c r="L18" s="56"/>
      <c r="M18" s="56"/>
      <c r="N18" s="56"/>
      <c r="O18" s="56"/>
      <c r="P18" s="56"/>
      <c r="Q18" s="27">
        <f>SUM(Q14)</f>
        <v>1</v>
      </c>
      <c r="R18" s="27">
        <f t="shared" ref="R18:V18" si="4">SUM(R14)</f>
        <v>1</v>
      </c>
      <c r="S18" s="27">
        <f t="shared" si="4"/>
        <v>2</v>
      </c>
      <c r="T18" s="27">
        <f t="shared" si="4"/>
        <v>3</v>
      </c>
      <c r="U18" s="27">
        <f t="shared" si="4"/>
        <v>23</v>
      </c>
      <c r="V18" s="40">
        <f t="shared" si="4"/>
        <v>29</v>
      </c>
    </row>
    <row r="19" spans="1:22" ht="15" thickBot="1">
      <c r="A19" s="49" t="s">
        <v>22</v>
      </c>
      <c r="B19" s="50"/>
      <c r="C19" s="50"/>
      <c r="D19" s="50"/>
      <c r="E19" s="50"/>
      <c r="F19" s="34"/>
      <c r="G19" s="34"/>
      <c r="H19" s="34"/>
      <c r="I19" s="51" t="s">
        <v>0</v>
      </c>
      <c r="J19" s="51"/>
      <c r="K19" s="51" t="s">
        <v>20</v>
      </c>
      <c r="L19" s="51"/>
      <c r="M19" s="51"/>
      <c r="N19" s="51"/>
      <c r="O19" s="51"/>
      <c r="P19" s="51"/>
      <c r="Q19" s="28">
        <f>SUM(Q17:Q18)</f>
        <v>2</v>
      </c>
      <c r="R19" s="28">
        <f t="shared" ref="R19:V19" si="5">SUM(R17:R18)</f>
        <v>4</v>
      </c>
      <c r="S19" s="28">
        <f t="shared" si="5"/>
        <v>5</v>
      </c>
      <c r="T19" s="28">
        <f t="shared" si="5"/>
        <v>10</v>
      </c>
      <c r="U19" s="28">
        <f t="shared" si="5"/>
        <v>64</v>
      </c>
      <c r="V19" s="31">
        <f t="shared" si="5"/>
        <v>88</v>
      </c>
    </row>
    <row r="20" spans="1:22" ht="18">
      <c r="A20" s="52"/>
      <c r="B20" s="53"/>
      <c r="C20" s="53"/>
      <c r="D20" s="53"/>
      <c r="E20" s="5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5" t="s">
        <v>9</v>
      </c>
      <c r="R20" s="45"/>
      <c r="S20" s="45" t="s">
        <v>10</v>
      </c>
      <c r="T20" s="45"/>
      <c r="U20" s="45" t="s">
        <v>11</v>
      </c>
      <c r="V20" s="46"/>
    </row>
    <row r="21" spans="1:22" ht="26.4" thickBot="1">
      <c r="A21" s="41"/>
      <c r="B21" s="42"/>
      <c r="C21" s="42"/>
      <c r="D21" s="42"/>
      <c r="E21" s="42"/>
      <c r="F21" s="42"/>
      <c r="G21" s="42" t="s">
        <v>0</v>
      </c>
      <c r="H21" s="42"/>
      <c r="I21" s="47" t="s">
        <v>23</v>
      </c>
      <c r="J21" s="47"/>
      <c r="K21" s="88" t="s">
        <v>59</v>
      </c>
      <c r="L21" s="88"/>
      <c r="M21" s="88"/>
      <c r="N21" s="88"/>
      <c r="O21" s="88"/>
      <c r="P21" s="88"/>
      <c r="Q21" s="43">
        <f t="shared" ref="Q21:V21" si="6">SUM(Q19)</f>
        <v>2</v>
      </c>
      <c r="R21" s="43">
        <f t="shared" si="6"/>
        <v>4</v>
      </c>
      <c r="S21" s="43">
        <f t="shared" si="6"/>
        <v>5</v>
      </c>
      <c r="T21" s="43">
        <f t="shared" si="6"/>
        <v>10</v>
      </c>
      <c r="U21" s="43">
        <f t="shared" si="6"/>
        <v>64</v>
      </c>
      <c r="V21" s="44">
        <f t="shared" si="6"/>
        <v>88</v>
      </c>
    </row>
    <row r="23" spans="1:22" ht="15" thickBot="1"/>
    <row r="24" spans="1:22">
      <c r="A24" s="72" t="s">
        <v>45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1:22" ht="15.6">
      <c r="A26" s="62" t="s">
        <v>0</v>
      </c>
      <c r="B26" s="63"/>
      <c r="C26" s="63"/>
      <c r="D26" s="63"/>
      <c r="E26" s="63"/>
      <c r="F26" s="63" t="s">
        <v>0</v>
      </c>
      <c r="G26" s="63"/>
      <c r="H26" s="63"/>
      <c r="I26" s="63"/>
      <c r="J26" s="63"/>
      <c r="K26" s="66" t="s">
        <v>44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</row>
    <row r="27" spans="1:22" ht="1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8" t="s">
        <v>6</v>
      </c>
      <c r="L27" s="68"/>
      <c r="M27" s="68" t="s">
        <v>7</v>
      </c>
      <c r="N27" s="68"/>
      <c r="O27" s="68" t="s">
        <v>8</v>
      </c>
      <c r="P27" s="68"/>
      <c r="Q27" s="68" t="s">
        <v>9</v>
      </c>
      <c r="R27" s="68"/>
      <c r="S27" s="68" t="s">
        <v>10</v>
      </c>
      <c r="T27" s="68"/>
      <c r="U27" s="68" t="s">
        <v>11</v>
      </c>
      <c r="V27" s="70"/>
    </row>
    <row r="28" spans="1:22" ht="15" thickBot="1">
      <c r="A28" s="2" t="s">
        <v>5</v>
      </c>
      <c r="B28" s="3" t="s">
        <v>1</v>
      </c>
      <c r="C28" s="3" t="s">
        <v>2</v>
      </c>
      <c r="D28" s="3" t="s">
        <v>3</v>
      </c>
      <c r="E28" s="4" t="s">
        <v>4</v>
      </c>
      <c r="F28" s="2" t="s">
        <v>5</v>
      </c>
      <c r="G28" s="3" t="s">
        <v>1</v>
      </c>
      <c r="H28" s="3" t="s">
        <v>2</v>
      </c>
      <c r="I28" s="3" t="s">
        <v>3</v>
      </c>
      <c r="J28" s="4" t="s">
        <v>4</v>
      </c>
      <c r="K28" s="68"/>
      <c r="L28" s="68"/>
      <c r="M28" s="68"/>
      <c r="N28" s="68"/>
      <c r="O28" s="68"/>
      <c r="P28" s="68"/>
      <c r="Q28" s="69"/>
      <c r="R28" s="69"/>
      <c r="S28" s="69"/>
      <c r="T28" s="69"/>
      <c r="U28" s="69"/>
      <c r="V28" s="71"/>
    </row>
    <row r="29" spans="1:22">
      <c r="A29" s="5">
        <v>1</v>
      </c>
      <c r="B29" s="1" t="s">
        <v>0</v>
      </c>
      <c r="C29" s="1" t="s">
        <v>0</v>
      </c>
      <c r="D29" s="1"/>
      <c r="E29" s="6"/>
      <c r="F29" s="5">
        <v>1</v>
      </c>
      <c r="G29" s="1" t="s">
        <v>0</v>
      </c>
      <c r="H29" s="1" t="s">
        <v>0</v>
      </c>
      <c r="I29" s="1"/>
      <c r="J29" s="6"/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f>SUM(K29+M29+O29)</f>
        <v>0</v>
      </c>
      <c r="V29" s="30">
        <f>SUM(L29+N29+P29)</f>
        <v>0</v>
      </c>
    </row>
    <row r="30" spans="1:22">
      <c r="A30" s="5">
        <v>2</v>
      </c>
      <c r="B30" s="1"/>
      <c r="C30" s="1"/>
      <c r="D30" s="1"/>
      <c r="E30" s="6"/>
      <c r="F30" s="5">
        <v>2</v>
      </c>
      <c r="G30" s="1"/>
      <c r="H30" s="1"/>
      <c r="I30" s="1"/>
      <c r="J30" s="6"/>
      <c r="K30" s="18">
        <v>0</v>
      </c>
      <c r="L30" s="14">
        <v>0</v>
      </c>
      <c r="M30" s="14">
        <v>0</v>
      </c>
      <c r="N30" s="14">
        <v>0</v>
      </c>
      <c r="O30" s="14">
        <v>0</v>
      </c>
      <c r="P30" s="19">
        <v>0</v>
      </c>
      <c r="Q30" s="18">
        <v>0</v>
      </c>
      <c r="R30" s="14">
        <v>0</v>
      </c>
      <c r="S30" s="14">
        <v>0</v>
      </c>
      <c r="T30" s="14">
        <v>0</v>
      </c>
      <c r="U30" s="14">
        <f t="shared" ref="U30:V32" si="7">SUM(K30+M30+O30)</f>
        <v>0</v>
      </c>
      <c r="V30" s="20">
        <f t="shared" si="7"/>
        <v>0</v>
      </c>
    </row>
    <row r="31" spans="1:22">
      <c r="A31" s="5">
        <v>3</v>
      </c>
      <c r="B31" s="1"/>
      <c r="C31" s="1"/>
      <c r="D31" s="1"/>
      <c r="E31" s="6"/>
      <c r="F31" s="5">
        <v>3</v>
      </c>
      <c r="G31" s="1"/>
      <c r="H31" s="1"/>
      <c r="I31" s="1"/>
      <c r="J31" s="6"/>
      <c r="K31" s="18">
        <v>0</v>
      </c>
      <c r="L31" s="14">
        <v>0</v>
      </c>
      <c r="M31" s="14">
        <v>0</v>
      </c>
      <c r="N31" s="14">
        <v>0</v>
      </c>
      <c r="O31" s="14">
        <v>0</v>
      </c>
      <c r="P31" s="19">
        <v>0</v>
      </c>
      <c r="Q31" s="18">
        <v>0</v>
      </c>
      <c r="R31" s="14">
        <v>0</v>
      </c>
      <c r="S31" s="14">
        <v>0</v>
      </c>
      <c r="T31" s="14">
        <v>0</v>
      </c>
      <c r="U31" s="14">
        <f t="shared" si="7"/>
        <v>0</v>
      </c>
      <c r="V31" s="20">
        <f t="shared" si="7"/>
        <v>0</v>
      </c>
    </row>
    <row r="32" spans="1:22" ht="15" thickBot="1">
      <c r="A32" s="7">
        <v>4</v>
      </c>
      <c r="B32" s="8"/>
      <c r="C32" s="8"/>
      <c r="D32" s="8"/>
      <c r="E32" s="9"/>
      <c r="F32" s="7">
        <v>4</v>
      </c>
      <c r="G32" s="8"/>
      <c r="H32" s="8"/>
      <c r="I32" s="8"/>
      <c r="J32" s="9"/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3">
        <v>0</v>
      </c>
      <c r="Q32" s="21">
        <v>0</v>
      </c>
      <c r="R32" s="22">
        <v>0</v>
      </c>
      <c r="S32" s="22">
        <v>0</v>
      </c>
      <c r="T32" s="22">
        <v>0</v>
      </c>
      <c r="U32" s="22">
        <f t="shared" si="7"/>
        <v>0</v>
      </c>
      <c r="V32" s="24">
        <f t="shared" si="7"/>
        <v>0</v>
      </c>
    </row>
    <row r="33" spans="1:22" ht="15" thickBot="1">
      <c r="A33" s="33" t="s">
        <v>0</v>
      </c>
      <c r="B33" s="34"/>
      <c r="C33" s="34"/>
      <c r="D33" s="34" t="s">
        <v>0</v>
      </c>
      <c r="E33" s="34"/>
      <c r="F33" s="34"/>
      <c r="G33" s="34"/>
      <c r="H33" s="34"/>
      <c r="I33" s="57" t="s">
        <v>15</v>
      </c>
      <c r="J33" s="57"/>
      <c r="K33" s="34"/>
      <c r="L33" s="34"/>
      <c r="M33" s="34"/>
      <c r="N33" s="34"/>
      <c r="O33" s="34"/>
      <c r="P33" s="34"/>
      <c r="Q33" s="28">
        <f>SUM(Q29:Q32)</f>
        <v>0</v>
      </c>
      <c r="R33" s="28">
        <f t="shared" ref="R33:V33" si="8">SUM(R29:R32)</f>
        <v>0</v>
      </c>
      <c r="S33" s="28">
        <f t="shared" si="8"/>
        <v>0</v>
      </c>
      <c r="T33" s="28">
        <f t="shared" si="8"/>
        <v>0</v>
      </c>
      <c r="U33" s="28">
        <f t="shared" si="8"/>
        <v>0</v>
      </c>
      <c r="V33" s="31">
        <f t="shared" si="8"/>
        <v>0</v>
      </c>
    </row>
    <row r="34" spans="1:22" ht="15" thickBot="1">
      <c r="A34" s="2" t="s">
        <v>5</v>
      </c>
      <c r="B34" s="3" t="s">
        <v>1</v>
      </c>
      <c r="C34" s="3" t="s">
        <v>2</v>
      </c>
      <c r="D34" s="3" t="s">
        <v>3</v>
      </c>
      <c r="E34" s="4" t="s">
        <v>4</v>
      </c>
      <c r="F34" s="2" t="s">
        <v>5</v>
      </c>
      <c r="G34" s="3" t="s">
        <v>1</v>
      </c>
      <c r="H34" s="3" t="s">
        <v>2</v>
      </c>
      <c r="I34" s="3" t="s">
        <v>3</v>
      </c>
      <c r="J34" s="4" t="s">
        <v>4</v>
      </c>
      <c r="K34" s="29" t="s">
        <v>0</v>
      </c>
      <c r="L34" s="29" t="s">
        <v>0</v>
      </c>
      <c r="M34" s="29" t="s">
        <v>0</v>
      </c>
      <c r="N34" s="29" t="s">
        <v>0</v>
      </c>
      <c r="O34" s="29" t="s">
        <v>0</v>
      </c>
      <c r="P34" s="29" t="s">
        <v>0</v>
      </c>
      <c r="Q34" s="29" t="s">
        <v>0</v>
      </c>
      <c r="R34" s="29" t="s">
        <v>0</v>
      </c>
      <c r="S34" s="29" t="s">
        <v>0</v>
      </c>
      <c r="T34" s="29" t="s">
        <v>0</v>
      </c>
      <c r="U34" s="29" t="s">
        <v>0</v>
      </c>
      <c r="V34" s="35" t="s">
        <v>0</v>
      </c>
    </row>
    <row r="35" spans="1:22">
      <c r="A35" s="5">
        <v>1</v>
      </c>
      <c r="B35" s="1" t="s">
        <v>0</v>
      </c>
      <c r="C35" s="1" t="s">
        <v>0</v>
      </c>
      <c r="D35" s="1"/>
      <c r="E35" s="6"/>
      <c r="F35" s="5">
        <v>1</v>
      </c>
      <c r="G35" s="1" t="s">
        <v>0</v>
      </c>
      <c r="H35" s="1" t="s">
        <v>0</v>
      </c>
      <c r="I35" s="1"/>
      <c r="J35" s="10"/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5">
        <v>0</v>
      </c>
      <c r="R35" s="16">
        <v>0</v>
      </c>
      <c r="S35" s="16">
        <v>0</v>
      </c>
      <c r="T35" s="16">
        <v>0</v>
      </c>
      <c r="U35" s="16">
        <f>SUM(K35+M35+O35)</f>
        <v>0</v>
      </c>
      <c r="V35" s="30">
        <f>SUM(L35+N35+P35)</f>
        <v>0</v>
      </c>
    </row>
    <row r="36" spans="1:22" ht="15" thickBot="1">
      <c r="A36" s="7">
        <v>2</v>
      </c>
      <c r="B36" s="8"/>
      <c r="C36" s="8"/>
      <c r="D36" s="8"/>
      <c r="E36" s="9"/>
      <c r="F36" s="7">
        <v>2</v>
      </c>
      <c r="G36" s="8"/>
      <c r="H36" s="8"/>
      <c r="I36" s="8"/>
      <c r="J36" s="11"/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3">
        <v>0</v>
      </c>
      <c r="Q36" s="21">
        <v>0</v>
      </c>
      <c r="R36" s="22">
        <v>0</v>
      </c>
      <c r="S36" s="22">
        <v>0</v>
      </c>
      <c r="T36" s="22">
        <v>0</v>
      </c>
      <c r="U36" s="22">
        <f>SUM(K36+M36+O36)</f>
        <v>0</v>
      </c>
      <c r="V36" s="24">
        <f>SUM(L36+N36+P36)</f>
        <v>0</v>
      </c>
    </row>
    <row r="37" spans="1:22" ht="15" thickBot="1">
      <c r="A37" s="33"/>
      <c r="B37" s="34"/>
      <c r="C37" s="34"/>
      <c r="D37" s="34"/>
      <c r="E37" s="34"/>
      <c r="F37" s="34"/>
      <c r="G37" s="34"/>
      <c r="H37" s="34"/>
      <c r="I37" s="58" t="s">
        <v>16</v>
      </c>
      <c r="J37" s="58"/>
      <c r="K37" s="34"/>
      <c r="L37" s="34"/>
      <c r="M37" s="34"/>
      <c r="N37" s="34"/>
      <c r="O37" s="34"/>
      <c r="P37" s="34"/>
      <c r="Q37" s="26">
        <f>SUM(Q35:Q36)</f>
        <v>0</v>
      </c>
      <c r="R37" s="26">
        <f t="shared" ref="R37" si="9">SUM(R35:R36)</f>
        <v>0</v>
      </c>
      <c r="S37" s="26">
        <f>SUM(S35:S36)</f>
        <v>0</v>
      </c>
      <c r="T37" s="26">
        <f t="shared" ref="T37:V37" si="10">SUM(T35:T36)</f>
        <v>0</v>
      </c>
      <c r="U37" s="26">
        <f t="shared" si="10"/>
        <v>0</v>
      </c>
      <c r="V37" s="36">
        <f t="shared" si="10"/>
        <v>0</v>
      </c>
    </row>
    <row r="38" spans="1:22" ht="15" thickBot="1">
      <c r="A38" s="59" t="s">
        <v>21</v>
      </c>
      <c r="B38" s="51"/>
      <c r="C38" s="51"/>
      <c r="D38" s="51"/>
      <c r="E38" s="51"/>
      <c r="F38" s="34"/>
      <c r="G38" s="34"/>
      <c r="H38" s="34"/>
      <c r="I38" s="53"/>
      <c r="J38" s="5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/>
    </row>
    <row r="39" spans="1:22">
      <c r="A39" s="2"/>
      <c r="B39" s="3"/>
      <c r="C39" s="3"/>
      <c r="D39" s="3"/>
      <c r="E39" s="4"/>
      <c r="F39" s="2"/>
      <c r="G39" s="3"/>
      <c r="H39" s="3"/>
      <c r="I39" s="60" t="s">
        <v>0</v>
      </c>
      <c r="J39" s="61"/>
      <c r="K39" s="51" t="s">
        <v>17</v>
      </c>
      <c r="L39" s="51"/>
      <c r="M39" s="51"/>
      <c r="N39" s="51"/>
      <c r="O39" s="51"/>
      <c r="P39" s="51"/>
      <c r="Q39" s="12"/>
      <c r="R39" s="13"/>
      <c r="S39" s="13"/>
      <c r="T39" s="13"/>
      <c r="U39" s="13"/>
      <c r="V39" s="38"/>
    </row>
    <row r="40" spans="1:22" ht="15" thickBot="1">
      <c r="A40" s="7"/>
      <c r="B40" s="8"/>
      <c r="C40" s="8"/>
      <c r="D40" s="8"/>
      <c r="E40" s="9"/>
      <c r="F40" s="7"/>
      <c r="G40" s="8"/>
      <c r="H40" s="8"/>
      <c r="I40" s="54" t="s">
        <v>0</v>
      </c>
      <c r="J40" s="55"/>
      <c r="K40" s="56" t="s">
        <v>18</v>
      </c>
      <c r="L40" s="56"/>
      <c r="M40" s="56"/>
      <c r="N40" s="56"/>
      <c r="O40" s="56"/>
      <c r="P40" s="56"/>
      <c r="Q40" s="25">
        <f>SUM(Q33)</f>
        <v>0</v>
      </c>
      <c r="R40" s="25">
        <f t="shared" ref="R40:V40" si="11">SUM(R33)</f>
        <v>0</v>
      </c>
      <c r="S40" s="25">
        <f t="shared" si="11"/>
        <v>0</v>
      </c>
      <c r="T40" s="25">
        <f t="shared" si="11"/>
        <v>0</v>
      </c>
      <c r="U40" s="25">
        <f t="shared" si="11"/>
        <v>0</v>
      </c>
      <c r="V40" s="39">
        <f t="shared" si="11"/>
        <v>0</v>
      </c>
    </row>
    <row r="41" spans="1:22" ht="15" thickBot="1">
      <c r="A41" s="33"/>
      <c r="B41" s="34"/>
      <c r="C41" s="34"/>
      <c r="D41" s="34"/>
      <c r="E41" s="34"/>
      <c r="F41" s="34"/>
      <c r="G41" s="34"/>
      <c r="H41" s="34"/>
      <c r="I41" s="56" t="s">
        <v>0</v>
      </c>
      <c r="J41" s="56"/>
      <c r="K41" s="56" t="s">
        <v>19</v>
      </c>
      <c r="L41" s="56"/>
      <c r="M41" s="56"/>
      <c r="N41" s="56"/>
      <c r="O41" s="56"/>
      <c r="P41" s="56"/>
      <c r="Q41" s="27">
        <f>SUM(Q37)</f>
        <v>0</v>
      </c>
      <c r="R41" s="27">
        <f t="shared" ref="R41:V41" si="12">SUM(R37)</f>
        <v>0</v>
      </c>
      <c r="S41" s="27">
        <f t="shared" si="12"/>
        <v>0</v>
      </c>
      <c r="T41" s="27">
        <f t="shared" si="12"/>
        <v>0</v>
      </c>
      <c r="U41" s="27">
        <f t="shared" si="12"/>
        <v>0</v>
      </c>
      <c r="V41" s="40">
        <f t="shared" si="12"/>
        <v>0</v>
      </c>
    </row>
    <row r="42" spans="1:22" ht="15" thickBot="1">
      <c r="A42" s="49" t="s">
        <v>22</v>
      </c>
      <c r="B42" s="50"/>
      <c r="C42" s="50"/>
      <c r="D42" s="50"/>
      <c r="E42" s="50"/>
      <c r="F42" s="34"/>
      <c r="G42" s="34"/>
      <c r="H42" s="34"/>
      <c r="I42" s="51" t="s">
        <v>0</v>
      </c>
      <c r="J42" s="51"/>
      <c r="K42" s="51" t="s">
        <v>20</v>
      </c>
      <c r="L42" s="51"/>
      <c r="M42" s="51"/>
      <c r="N42" s="51"/>
      <c r="O42" s="51"/>
      <c r="P42" s="51"/>
      <c r="Q42" s="28">
        <f>SUM(Q40:Q41)</f>
        <v>0</v>
      </c>
      <c r="R42" s="28">
        <f t="shared" ref="R42:V42" si="13">SUM(R40:R41)</f>
        <v>0</v>
      </c>
      <c r="S42" s="28">
        <f t="shared" si="13"/>
        <v>0</v>
      </c>
      <c r="T42" s="28">
        <f t="shared" si="13"/>
        <v>0</v>
      </c>
      <c r="U42" s="28">
        <f t="shared" si="13"/>
        <v>0</v>
      </c>
      <c r="V42" s="31">
        <f t="shared" si="13"/>
        <v>0</v>
      </c>
    </row>
    <row r="43" spans="1:22" ht="18">
      <c r="A43" s="52"/>
      <c r="B43" s="53"/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5" t="s">
        <v>9</v>
      </c>
      <c r="R43" s="45"/>
      <c r="S43" s="45" t="s">
        <v>10</v>
      </c>
      <c r="T43" s="45"/>
      <c r="U43" s="45" t="s">
        <v>11</v>
      </c>
      <c r="V43" s="46"/>
    </row>
    <row r="44" spans="1:22" ht="24" thickBot="1">
      <c r="A44" s="41"/>
      <c r="B44" s="42"/>
      <c r="C44" s="42"/>
      <c r="D44" s="42"/>
      <c r="E44" s="42"/>
      <c r="F44" s="42"/>
      <c r="G44" s="42"/>
      <c r="H44" s="42"/>
      <c r="I44" s="47" t="s">
        <v>23</v>
      </c>
      <c r="J44" s="47"/>
      <c r="K44" s="48"/>
      <c r="L44" s="48"/>
      <c r="M44" s="48"/>
      <c r="N44" s="48"/>
      <c r="O44" s="48"/>
      <c r="P44" s="48"/>
      <c r="Q44" s="43">
        <f t="shared" ref="Q44:V44" si="14">SUM(Q42)</f>
        <v>0</v>
      </c>
      <c r="R44" s="43">
        <f t="shared" si="14"/>
        <v>0</v>
      </c>
      <c r="S44" s="43">
        <f t="shared" si="14"/>
        <v>0</v>
      </c>
      <c r="T44" s="43">
        <f t="shared" si="14"/>
        <v>0</v>
      </c>
      <c r="U44" s="43">
        <f t="shared" si="14"/>
        <v>0</v>
      </c>
      <c r="V44" s="44">
        <f t="shared" si="14"/>
        <v>0</v>
      </c>
    </row>
    <row r="46" spans="1:22" ht="15" thickBot="1"/>
    <row r="47" spans="1:22">
      <c r="A47" s="72" t="s">
        <v>46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1:22" ht="15.6">
      <c r="A49" s="62" t="s">
        <v>78</v>
      </c>
      <c r="B49" s="63"/>
      <c r="C49" s="63"/>
      <c r="D49" s="63"/>
      <c r="E49" s="63"/>
      <c r="F49" s="63" t="s">
        <v>59</v>
      </c>
      <c r="G49" s="63"/>
      <c r="H49" s="63"/>
      <c r="I49" s="63"/>
      <c r="J49" s="63"/>
      <c r="K49" s="66" t="s">
        <v>44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15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8" t="s">
        <v>6</v>
      </c>
      <c r="L50" s="68"/>
      <c r="M50" s="68" t="s">
        <v>7</v>
      </c>
      <c r="N50" s="68"/>
      <c r="O50" s="68" t="s">
        <v>8</v>
      </c>
      <c r="P50" s="68"/>
      <c r="Q50" s="68" t="s">
        <v>9</v>
      </c>
      <c r="R50" s="68"/>
      <c r="S50" s="68" t="s">
        <v>10</v>
      </c>
      <c r="T50" s="68"/>
      <c r="U50" s="68" t="s">
        <v>11</v>
      </c>
      <c r="V50" s="70"/>
    </row>
    <row r="51" spans="1:22" ht="15" thickBot="1">
      <c r="A51" s="2" t="s">
        <v>5</v>
      </c>
      <c r="B51" s="3" t="s">
        <v>1</v>
      </c>
      <c r="C51" s="3" t="s">
        <v>2</v>
      </c>
      <c r="D51" s="3" t="s">
        <v>3</v>
      </c>
      <c r="E51" s="4" t="s">
        <v>4</v>
      </c>
      <c r="F51" s="2" t="s">
        <v>5</v>
      </c>
      <c r="G51" s="3" t="s">
        <v>1</v>
      </c>
      <c r="H51" s="3" t="s">
        <v>2</v>
      </c>
      <c r="I51" s="3" t="s">
        <v>3</v>
      </c>
      <c r="J51" s="4" t="s">
        <v>4</v>
      </c>
      <c r="K51" s="68"/>
      <c r="L51" s="68"/>
      <c r="M51" s="68"/>
      <c r="N51" s="68"/>
      <c r="O51" s="68"/>
      <c r="P51" s="68"/>
      <c r="Q51" s="69"/>
      <c r="R51" s="69"/>
      <c r="S51" s="69"/>
      <c r="T51" s="69"/>
      <c r="U51" s="69"/>
      <c r="V51" s="71"/>
    </row>
    <row r="52" spans="1:22">
      <c r="A52" s="5">
        <v>1</v>
      </c>
      <c r="B52" s="1" t="s">
        <v>105</v>
      </c>
      <c r="C52" s="1" t="s">
        <v>106</v>
      </c>
      <c r="D52" s="1"/>
      <c r="E52" s="6">
        <v>10451136</v>
      </c>
      <c r="F52" s="5">
        <v>1</v>
      </c>
      <c r="G52" s="1" t="s">
        <v>70</v>
      </c>
      <c r="H52" s="1" t="s">
        <v>71</v>
      </c>
      <c r="I52" s="1"/>
      <c r="J52" s="6">
        <v>10455265</v>
      </c>
      <c r="K52" s="15">
        <v>6</v>
      </c>
      <c r="L52" s="16">
        <v>2</v>
      </c>
      <c r="M52" s="16">
        <v>6</v>
      </c>
      <c r="N52" s="16">
        <v>3</v>
      </c>
      <c r="O52" s="16">
        <v>0</v>
      </c>
      <c r="P52" s="17">
        <v>0</v>
      </c>
      <c r="Q52" s="15">
        <v>1</v>
      </c>
      <c r="R52" s="16">
        <v>0</v>
      </c>
      <c r="S52" s="16">
        <v>2</v>
      </c>
      <c r="T52" s="16">
        <v>0</v>
      </c>
      <c r="U52" s="16">
        <f>SUM(K52+M52+O52)</f>
        <v>12</v>
      </c>
      <c r="V52" s="30">
        <f>SUM(L52+N52+P52)</f>
        <v>5</v>
      </c>
    </row>
    <row r="53" spans="1:22">
      <c r="A53" s="5">
        <v>2</v>
      </c>
      <c r="B53" s="1" t="s">
        <v>107</v>
      </c>
      <c r="C53" s="1" t="s">
        <v>108</v>
      </c>
      <c r="D53" s="1"/>
      <c r="E53" s="6">
        <v>10400780</v>
      </c>
      <c r="F53" s="5">
        <v>2</v>
      </c>
      <c r="G53" s="1" t="s">
        <v>72</v>
      </c>
      <c r="H53" s="1" t="s">
        <v>73</v>
      </c>
      <c r="I53" s="1"/>
      <c r="J53" s="6">
        <v>10550382</v>
      </c>
      <c r="K53" s="18">
        <v>6</v>
      </c>
      <c r="L53" s="14">
        <v>0</v>
      </c>
      <c r="M53" s="14">
        <v>6</v>
      </c>
      <c r="N53" s="14">
        <v>2</v>
      </c>
      <c r="O53" s="14">
        <v>0</v>
      </c>
      <c r="P53" s="19">
        <v>0</v>
      </c>
      <c r="Q53" s="18">
        <v>1</v>
      </c>
      <c r="R53" s="14">
        <v>0</v>
      </c>
      <c r="S53" s="14">
        <v>2</v>
      </c>
      <c r="T53" s="14">
        <v>0</v>
      </c>
      <c r="U53" s="14">
        <f t="shared" ref="U53:U55" si="15">SUM(K53+M53+O53)</f>
        <v>12</v>
      </c>
      <c r="V53" s="20">
        <f t="shared" ref="V53:V55" si="16">SUM(L53+N53+P53)</f>
        <v>2</v>
      </c>
    </row>
    <row r="54" spans="1:22">
      <c r="A54" s="5">
        <v>3</v>
      </c>
      <c r="B54" s="1" t="s">
        <v>109</v>
      </c>
      <c r="C54" s="1" t="s">
        <v>110</v>
      </c>
      <c r="D54" s="1"/>
      <c r="E54" s="6">
        <v>10351650</v>
      </c>
      <c r="F54" s="5">
        <v>3</v>
      </c>
      <c r="G54" s="1" t="s">
        <v>74</v>
      </c>
      <c r="H54" s="1" t="s">
        <v>75</v>
      </c>
      <c r="I54" s="1"/>
      <c r="J54" s="6">
        <v>10356928</v>
      </c>
      <c r="K54" s="18">
        <v>6</v>
      </c>
      <c r="L54" s="14">
        <v>0</v>
      </c>
      <c r="M54" s="14">
        <v>6</v>
      </c>
      <c r="N54" s="14">
        <v>0</v>
      </c>
      <c r="O54" s="14">
        <v>0</v>
      </c>
      <c r="P54" s="19">
        <v>0</v>
      </c>
      <c r="Q54" s="18">
        <v>1</v>
      </c>
      <c r="R54" s="14">
        <v>0</v>
      </c>
      <c r="S54" s="14">
        <v>2</v>
      </c>
      <c r="T54" s="14">
        <v>0</v>
      </c>
      <c r="U54" s="14">
        <f t="shared" si="15"/>
        <v>12</v>
      </c>
      <c r="V54" s="20">
        <f t="shared" si="16"/>
        <v>0</v>
      </c>
    </row>
    <row r="55" spans="1:22" ht="15" thickBot="1">
      <c r="A55" s="7">
        <v>4</v>
      </c>
      <c r="B55" s="8" t="s">
        <v>111</v>
      </c>
      <c r="C55" s="8" t="s">
        <v>112</v>
      </c>
      <c r="D55" s="8"/>
      <c r="E55" s="9">
        <v>10357016</v>
      </c>
      <c r="F55" s="7">
        <v>4</v>
      </c>
      <c r="G55" s="8" t="s">
        <v>76</v>
      </c>
      <c r="H55" s="8" t="s">
        <v>77</v>
      </c>
      <c r="I55" s="8"/>
      <c r="J55" s="9">
        <v>10360627</v>
      </c>
      <c r="K55" s="21">
        <v>6</v>
      </c>
      <c r="L55" s="22">
        <v>0</v>
      </c>
      <c r="M55" s="22">
        <v>6</v>
      </c>
      <c r="N55" s="22">
        <v>0</v>
      </c>
      <c r="O55" s="22">
        <v>0</v>
      </c>
      <c r="P55" s="23">
        <v>0</v>
      </c>
      <c r="Q55" s="21">
        <v>1</v>
      </c>
      <c r="R55" s="22">
        <v>0</v>
      </c>
      <c r="S55" s="22">
        <v>2</v>
      </c>
      <c r="T55" s="22">
        <v>0</v>
      </c>
      <c r="U55" s="22">
        <f t="shared" si="15"/>
        <v>12</v>
      </c>
      <c r="V55" s="24">
        <f t="shared" si="16"/>
        <v>0</v>
      </c>
    </row>
    <row r="56" spans="1:22" ht="15" thickBot="1">
      <c r="A56" s="33" t="s">
        <v>0</v>
      </c>
      <c r="B56" s="34"/>
      <c r="C56" s="34"/>
      <c r="D56" s="34" t="s">
        <v>0</v>
      </c>
      <c r="E56" s="34"/>
      <c r="F56" s="34"/>
      <c r="G56" s="34"/>
      <c r="H56" s="34"/>
      <c r="I56" s="57" t="s">
        <v>15</v>
      </c>
      <c r="J56" s="57"/>
      <c r="K56" s="34"/>
      <c r="L56" s="34"/>
      <c r="M56" s="34"/>
      <c r="N56" s="34"/>
      <c r="O56" s="34"/>
      <c r="P56" s="34"/>
      <c r="Q56" s="28">
        <f>SUM(Q52:Q55)</f>
        <v>4</v>
      </c>
      <c r="R56" s="28">
        <f t="shared" ref="R56:V56" si="17">SUM(R52:R55)</f>
        <v>0</v>
      </c>
      <c r="S56" s="28">
        <f t="shared" si="17"/>
        <v>8</v>
      </c>
      <c r="T56" s="28">
        <f t="shared" si="17"/>
        <v>0</v>
      </c>
      <c r="U56" s="28">
        <f t="shared" si="17"/>
        <v>48</v>
      </c>
      <c r="V56" s="31">
        <f t="shared" si="17"/>
        <v>7</v>
      </c>
    </row>
    <row r="57" spans="1:22" ht="15" thickBot="1">
      <c r="A57" s="2" t="s">
        <v>5</v>
      </c>
      <c r="B57" s="3" t="s">
        <v>1</v>
      </c>
      <c r="C57" s="3" t="s">
        <v>1</v>
      </c>
      <c r="D57" s="4" t="s">
        <v>4</v>
      </c>
      <c r="E57" s="4" t="s">
        <v>4</v>
      </c>
      <c r="F57" s="2" t="s">
        <v>5</v>
      </c>
      <c r="G57" s="3" t="s">
        <v>1</v>
      </c>
      <c r="H57" s="3" t="s">
        <v>1</v>
      </c>
      <c r="I57" s="4" t="s">
        <v>4</v>
      </c>
      <c r="J57" s="4" t="s">
        <v>4</v>
      </c>
      <c r="K57" s="29" t="s">
        <v>0</v>
      </c>
      <c r="L57" s="29" t="s">
        <v>0</v>
      </c>
      <c r="M57" s="29" t="s">
        <v>0</v>
      </c>
      <c r="N57" s="29" t="s">
        <v>0</v>
      </c>
      <c r="O57" s="29" t="s">
        <v>0</v>
      </c>
      <c r="P57" s="29" t="s">
        <v>0</v>
      </c>
      <c r="Q57" s="29" t="s">
        <v>0</v>
      </c>
      <c r="R57" s="29" t="s">
        <v>0</v>
      </c>
      <c r="S57" s="29" t="s">
        <v>0</v>
      </c>
      <c r="T57" s="29" t="s">
        <v>0</v>
      </c>
      <c r="U57" s="29" t="s">
        <v>0</v>
      </c>
      <c r="V57" s="35" t="s">
        <v>0</v>
      </c>
    </row>
    <row r="58" spans="1:22" ht="15" thickBot="1">
      <c r="A58" s="5">
        <v>1</v>
      </c>
      <c r="B58" s="1" t="s">
        <v>107</v>
      </c>
      <c r="C58" s="1" t="s">
        <v>135</v>
      </c>
      <c r="D58" s="6">
        <v>10400780</v>
      </c>
      <c r="E58" s="6">
        <v>10351650</v>
      </c>
      <c r="F58" s="5">
        <v>1</v>
      </c>
      <c r="G58" s="1" t="s">
        <v>72</v>
      </c>
      <c r="H58" s="1" t="s">
        <v>74</v>
      </c>
      <c r="I58" s="6">
        <v>10550382</v>
      </c>
      <c r="J58" s="6">
        <v>10356928</v>
      </c>
      <c r="K58" s="15">
        <v>6</v>
      </c>
      <c r="L58" s="16">
        <v>0</v>
      </c>
      <c r="M58" s="16">
        <v>6</v>
      </c>
      <c r="N58" s="16">
        <v>3</v>
      </c>
      <c r="O58" s="16">
        <v>0</v>
      </c>
      <c r="P58" s="17">
        <v>0</v>
      </c>
      <c r="Q58" s="15">
        <v>1</v>
      </c>
      <c r="R58" s="16">
        <v>0</v>
      </c>
      <c r="S58" s="16">
        <v>2</v>
      </c>
      <c r="T58" s="16">
        <v>0</v>
      </c>
      <c r="U58" s="16">
        <f>SUM(K58+M58+O58)</f>
        <v>12</v>
      </c>
      <c r="V58" s="30">
        <f>SUM(L58+N58+P58)</f>
        <v>3</v>
      </c>
    </row>
    <row r="59" spans="1:22" ht="15" thickBot="1">
      <c r="A59" s="7">
        <v>2</v>
      </c>
      <c r="B59" s="1" t="s">
        <v>105</v>
      </c>
      <c r="C59" s="3" t="s">
        <v>133</v>
      </c>
      <c r="D59" s="6">
        <v>10451136</v>
      </c>
      <c r="E59" s="4">
        <v>10360690</v>
      </c>
      <c r="F59" s="7">
        <v>2</v>
      </c>
      <c r="G59" s="1" t="s">
        <v>70</v>
      </c>
      <c r="H59" s="8" t="s">
        <v>76</v>
      </c>
      <c r="I59" s="6">
        <v>10455265</v>
      </c>
      <c r="J59" s="9">
        <v>10360627</v>
      </c>
      <c r="K59" s="21">
        <v>6</v>
      </c>
      <c r="L59" s="22">
        <v>3</v>
      </c>
      <c r="M59" s="22">
        <v>6</v>
      </c>
      <c r="N59" s="22">
        <v>4</v>
      </c>
      <c r="O59" s="22">
        <v>0</v>
      </c>
      <c r="P59" s="23">
        <v>0</v>
      </c>
      <c r="Q59" s="21">
        <v>1</v>
      </c>
      <c r="R59" s="22">
        <v>0</v>
      </c>
      <c r="S59" s="22">
        <v>2</v>
      </c>
      <c r="T59" s="22">
        <v>0</v>
      </c>
      <c r="U59" s="22">
        <f>SUM(K59+M59+O59)</f>
        <v>12</v>
      </c>
      <c r="V59" s="24">
        <f>SUM(L59+N59+P59)</f>
        <v>7</v>
      </c>
    </row>
    <row r="60" spans="1:22" ht="15" thickBot="1">
      <c r="A60" s="33"/>
      <c r="B60" s="34"/>
      <c r="C60" s="34"/>
      <c r="D60" s="34"/>
      <c r="E60" s="34"/>
      <c r="F60" s="34"/>
      <c r="G60" s="34"/>
      <c r="H60" s="34"/>
      <c r="I60" s="58" t="s">
        <v>16</v>
      </c>
      <c r="J60" s="58"/>
      <c r="K60" s="34"/>
      <c r="L60" s="34"/>
      <c r="M60" s="34"/>
      <c r="N60" s="34"/>
      <c r="O60" s="34"/>
      <c r="P60" s="34"/>
      <c r="Q60" s="26">
        <f>SUM(Q58:Q59)</f>
        <v>2</v>
      </c>
      <c r="R60" s="26">
        <f t="shared" ref="R60" si="18">SUM(R58:R59)</f>
        <v>0</v>
      </c>
      <c r="S60" s="26">
        <f>SUM(S58:S59)</f>
        <v>4</v>
      </c>
      <c r="T60" s="26">
        <f t="shared" ref="T60:V60" si="19">SUM(T58:T59)</f>
        <v>0</v>
      </c>
      <c r="U60" s="26">
        <f t="shared" si="19"/>
        <v>24</v>
      </c>
      <c r="V60" s="36">
        <f t="shared" si="19"/>
        <v>10</v>
      </c>
    </row>
    <row r="61" spans="1:22" ht="15" thickBot="1">
      <c r="A61" s="59" t="s">
        <v>21</v>
      </c>
      <c r="B61" s="51"/>
      <c r="C61" s="51"/>
      <c r="D61" s="51"/>
      <c r="E61" s="51"/>
      <c r="F61" s="34"/>
      <c r="G61" s="34"/>
      <c r="H61" s="34"/>
      <c r="I61" s="53"/>
      <c r="J61" s="5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7"/>
    </row>
    <row r="62" spans="1:22">
      <c r="A62" s="2"/>
      <c r="B62" s="3" t="s">
        <v>133</v>
      </c>
      <c r="C62" s="3" t="s">
        <v>134</v>
      </c>
      <c r="D62" s="3"/>
      <c r="E62" s="4">
        <v>10360690</v>
      </c>
      <c r="F62" s="2"/>
      <c r="G62" s="3"/>
      <c r="H62" s="3"/>
      <c r="I62" s="60" t="s">
        <v>0</v>
      </c>
      <c r="J62" s="61"/>
      <c r="K62" s="51" t="s">
        <v>17</v>
      </c>
      <c r="L62" s="51"/>
      <c r="M62" s="51"/>
      <c r="N62" s="51"/>
      <c r="O62" s="51"/>
      <c r="P62" s="51"/>
      <c r="Q62" s="12"/>
      <c r="R62" s="13"/>
      <c r="S62" s="13"/>
      <c r="T62" s="13"/>
      <c r="U62" s="13"/>
      <c r="V62" s="38"/>
    </row>
    <row r="63" spans="1:22" ht="15" thickBot="1">
      <c r="A63" s="7"/>
      <c r="B63" s="8"/>
      <c r="C63" s="8"/>
      <c r="D63" s="8"/>
      <c r="E63" s="9"/>
      <c r="F63" s="7"/>
      <c r="G63" s="8"/>
      <c r="H63" s="8"/>
      <c r="I63" s="54" t="s">
        <v>0</v>
      </c>
      <c r="J63" s="55"/>
      <c r="K63" s="56" t="s">
        <v>18</v>
      </c>
      <c r="L63" s="56"/>
      <c r="M63" s="56"/>
      <c r="N63" s="56"/>
      <c r="O63" s="56"/>
      <c r="P63" s="56"/>
      <c r="Q63" s="25">
        <f>SUM(Q56)</f>
        <v>4</v>
      </c>
      <c r="R63" s="25">
        <f t="shared" ref="R63:V63" si="20">SUM(R56)</f>
        <v>0</v>
      </c>
      <c r="S63" s="25">
        <f t="shared" si="20"/>
        <v>8</v>
      </c>
      <c r="T63" s="25">
        <f t="shared" si="20"/>
        <v>0</v>
      </c>
      <c r="U63" s="25">
        <f t="shared" si="20"/>
        <v>48</v>
      </c>
      <c r="V63" s="39">
        <f t="shared" si="20"/>
        <v>7</v>
      </c>
    </row>
    <row r="64" spans="1:22" ht="15" thickBot="1">
      <c r="A64" s="33"/>
      <c r="B64" s="34"/>
      <c r="C64" s="34"/>
      <c r="D64" s="34"/>
      <c r="E64" s="34"/>
      <c r="F64" s="34"/>
      <c r="G64" s="34"/>
      <c r="H64" s="34"/>
      <c r="I64" s="56" t="s">
        <v>0</v>
      </c>
      <c r="J64" s="56"/>
      <c r="K64" s="56" t="s">
        <v>19</v>
      </c>
      <c r="L64" s="56"/>
      <c r="M64" s="56"/>
      <c r="N64" s="56"/>
      <c r="O64" s="56"/>
      <c r="P64" s="56"/>
      <c r="Q64" s="27">
        <f>SUM(Q60)</f>
        <v>2</v>
      </c>
      <c r="R64" s="27">
        <f t="shared" ref="R64:V64" si="21">SUM(R60)</f>
        <v>0</v>
      </c>
      <c r="S64" s="27">
        <f t="shared" si="21"/>
        <v>4</v>
      </c>
      <c r="T64" s="27">
        <f t="shared" si="21"/>
        <v>0</v>
      </c>
      <c r="U64" s="27">
        <f t="shared" si="21"/>
        <v>24</v>
      </c>
      <c r="V64" s="40">
        <f t="shared" si="21"/>
        <v>10</v>
      </c>
    </row>
    <row r="65" spans="1:22" ht="15" thickBot="1">
      <c r="A65" s="49" t="s">
        <v>22</v>
      </c>
      <c r="B65" s="50"/>
      <c r="C65" s="50"/>
      <c r="D65" s="50"/>
      <c r="E65" s="50"/>
      <c r="F65" s="34"/>
      <c r="G65" s="34"/>
      <c r="H65" s="34"/>
      <c r="I65" s="51" t="s">
        <v>0</v>
      </c>
      <c r="J65" s="51"/>
      <c r="K65" s="51" t="s">
        <v>20</v>
      </c>
      <c r="L65" s="51"/>
      <c r="M65" s="51"/>
      <c r="N65" s="51"/>
      <c r="O65" s="51"/>
      <c r="P65" s="51"/>
      <c r="Q65" s="28">
        <f>SUM(Q63:Q64)</f>
        <v>6</v>
      </c>
      <c r="R65" s="28">
        <f t="shared" ref="R65:V65" si="22">SUM(R63:R64)</f>
        <v>0</v>
      </c>
      <c r="S65" s="28">
        <f t="shared" si="22"/>
        <v>12</v>
      </c>
      <c r="T65" s="28">
        <f t="shared" si="22"/>
        <v>0</v>
      </c>
      <c r="U65" s="28">
        <f t="shared" si="22"/>
        <v>72</v>
      </c>
      <c r="V65" s="31">
        <f t="shared" si="22"/>
        <v>17</v>
      </c>
    </row>
    <row r="66" spans="1:22" ht="18">
      <c r="A66" s="52"/>
      <c r="B66" s="53"/>
      <c r="C66" s="53"/>
      <c r="D66" s="53"/>
      <c r="E66" s="5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5" t="s">
        <v>9</v>
      </c>
      <c r="R66" s="45"/>
      <c r="S66" s="45" t="s">
        <v>10</v>
      </c>
      <c r="T66" s="45"/>
      <c r="U66" s="45" t="s">
        <v>11</v>
      </c>
      <c r="V66" s="46"/>
    </row>
    <row r="67" spans="1:22" ht="24" thickBot="1">
      <c r="A67" s="41"/>
      <c r="B67" s="42"/>
      <c r="C67" s="42"/>
      <c r="D67" s="42"/>
      <c r="E67" s="42"/>
      <c r="F67" s="42"/>
      <c r="G67" s="42"/>
      <c r="H67" s="42"/>
      <c r="I67" s="47" t="s">
        <v>23</v>
      </c>
      <c r="J67" s="47"/>
      <c r="K67" s="78" t="s">
        <v>78</v>
      </c>
      <c r="L67" s="78"/>
      <c r="M67" s="78"/>
      <c r="N67" s="78"/>
      <c r="O67" s="78"/>
      <c r="P67" s="78"/>
      <c r="Q67" s="43">
        <f t="shared" ref="Q67:V67" si="23">SUM(Q65)</f>
        <v>6</v>
      </c>
      <c r="R67" s="43">
        <f t="shared" si="23"/>
        <v>0</v>
      </c>
      <c r="S67" s="43">
        <f t="shared" si="23"/>
        <v>12</v>
      </c>
      <c r="T67" s="43">
        <f t="shared" si="23"/>
        <v>0</v>
      </c>
      <c r="U67" s="43">
        <f t="shared" si="23"/>
        <v>72</v>
      </c>
      <c r="V67" s="44">
        <f t="shared" si="23"/>
        <v>17</v>
      </c>
    </row>
  </sheetData>
  <mergeCells count="87">
    <mergeCell ref="A43:E43"/>
    <mergeCell ref="Q43:R43"/>
    <mergeCell ref="S43:T43"/>
    <mergeCell ref="U43:V43"/>
    <mergeCell ref="I44:J44"/>
    <mergeCell ref="K44:P44"/>
    <mergeCell ref="I40:J40"/>
    <mergeCell ref="K40:P40"/>
    <mergeCell ref="I41:J41"/>
    <mergeCell ref="K41:P41"/>
    <mergeCell ref="A42:E42"/>
    <mergeCell ref="I42:J42"/>
    <mergeCell ref="K42:P42"/>
    <mergeCell ref="K39:P39"/>
    <mergeCell ref="A24:V25"/>
    <mergeCell ref="A26:E27"/>
    <mergeCell ref="F26:J27"/>
    <mergeCell ref="K26:V26"/>
    <mergeCell ref="K27:L28"/>
    <mergeCell ref="M27:N28"/>
    <mergeCell ref="O27:P28"/>
    <mergeCell ref="Q27:R28"/>
    <mergeCell ref="S27:T28"/>
    <mergeCell ref="U27:V28"/>
    <mergeCell ref="I33:J33"/>
    <mergeCell ref="I37:J37"/>
    <mergeCell ref="A38:E38"/>
    <mergeCell ref="I38:J38"/>
    <mergeCell ref="I39:J39"/>
    <mergeCell ref="A20:E20"/>
    <mergeCell ref="Q20:R20"/>
    <mergeCell ref="S20:T20"/>
    <mergeCell ref="U20:V20"/>
    <mergeCell ref="I21:J21"/>
    <mergeCell ref="K21:P21"/>
    <mergeCell ref="I17:J17"/>
    <mergeCell ref="K17:P17"/>
    <mergeCell ref="I18:J18"/>
    <mergeCell ref="K18:P18"/>
    <mergeCell ref="A19:E19"/>
    <mergeCell ref="I19:J19"/>
    <mergeCell ref="K19:P19"/>
    <mergeCell ref="K16:P16"/>
    <mergeCell ref="A1:V2"/>
    <mergeCell ref="A3:E4"/>
    <mergeCell ref="F3:J4"/>
    <mergeCell ref="K3:V3"/>
    <mergeCell ref="K4:L5"/>
    <mergeCell ref="M4:N5"/>
    <mergeCell ref="O4:P5"/>
    <mergeCell ref="Q4:R5"/>
    <mergeCell ref="S4:T5"/>
    <mergeCell ref="U4:V5"/>
    <mergeCell ref="I10:J10"/>
    <mergeCell ref="I14:J14"/>
    <mergeCell ref="A15:E15"/>
    <mergeCell ref="I15:J15"/>
    <mergeCell ref="I16:J16"/>
    <mergeCell ref="A47:V48"/>
    <mergeCell ref="A49:E50"/>
    <mergeCell ref="F49:J50"/>
    <mergeCell ref="K49:V49"/>
    <mergeCell ref="K50:L51"/>
    <mergeCell ref="M50:N51"/>
    <mergeCell ref="O50:P51"/>
    <mergeCell ref="Q50:R51"/>
    <mergeCell ref="S50:T51"/>
    <mergeCell ref="U50:V51"/>
    <mergeCell ref="I56:J56"/>
    <mergeCell ref="I60:J60"/>
    <mergeCell ref="A61:E61"/>
    <mergeCell ref="I61:J61"/>
    <mergeCell ref="I62:J62"/>
    <mergeCell ref="K62:P62"/>
    <mergeCell ref="I63:J63"/>
    <mergeCell ref="K63:P63"/>
    <mergeCell ref="I64:J64"/>
    <mergeCell ref="K64:P64"/>
    <mergeCell ref="S66:T66"/>
    <mergeCell ref="U66:V66"/>
    <mergeCell ref="I67:J67"/>
    <mergeCell ref="K67:P67"/>
    <mergeCell ref="A65:E65"/>
    <mergeCell ref="I65:J65"/>
    <mergeCell ref="K65:P65"/>
    <mergeCell ref="A66:E66"/>
    <mergeCell ref="Q66:R66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Bambina</vt:lpstr>
      <vt:lpstr>Bambino</vt:lpstr>
      <vt:lpstr>Juniorinnen</vt:lpstr>
      <vt:lpstr>Junioren</vt:lpstr>
      <vt:lpstr>Mädchen</vt:lpstr>
      <vt:lpstr>Knaben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Schildknecht</dc:creator>
  <cp:lastModifiedBy>Schildus</cp:lastModifiedBy>
  <cp:lastPrinted>2015-09-11T21:00:17Z</cp:lastPrinted>
  <dcterms:created xsi:type="dcterms:W3CDTF">2012-08-08T10:30:58Z</dcterms:created>
  <dcterms:modified xsi:type="dcterms:W3CDTF">2017-09-10T11:37:29Z</dcterms:modified>
</cp:coreProperties>
</file>